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5712" yWindow="-192" windowWidth="12276" windowHeight="9468" tabRatio="879"/>
  </bookViews>
  <sheets>
    <sheet name="APD" sheetId="45" r:id="rId1"/>
    <sheet name="Split Estate 1A" sheetId="46" r:id="rId2"/>
    <sheet name="Elec.1B" sheetId="47" r:id="rId3"/>
    <sheet name="Water 1C" sheetId="52" r:id="rId4"/>
    <sheet name="Cons. Tax" sheetId="7" r:id="rId5"/>
    <sheet name="PROD Form 2 rev" sheetId="8" r:id="rId6"/>
    <sheet name="Completion" sheetId="44" r:id="rId7"/>
    <sheet name="Sundry 4" sheetId="48" r:id="rId8"/>
    <sheet name="LandownerRelease" sheetId="39" r:id="rId9"/>
    <sheet name="Integrity Form 5" sheetId="32" r:id="rId10"/>
    <sheet name="Form 6 Operator" sheetId="17" r:id="rId11"/>
    <sheet name="Form 7 Owner" sheetId="18" r:id="rId12"/>
    <sheet name="Form 7A Pit" sheetId="43" r:id="rId13"/>
    <sheet name="Form 9 Gas Plant" sheetId="20" r:id="rId14"/>
    <sheet name="Form 10 Test" sheetId="30" r:id="rId15"/>
    <sheet name="Prod Water 14 A" sheetId="50" r:id="rId16"/>
    <sheet name="Temp Pit 14 B" sheetId="51" r:id="rId17"/>
    <sheet name="15" sheetId="23" r:id="rId18"/>
    <sheet name="15A New" sheetId="24" r:id="rId19"/>
    <sheet name="15A Seis. Plugging" sheetId="25" r:id="rId20"/>
    <sheet name="Form 16A" sheetId="38" r:id="rId21"/>
    <sheet name="Form 16B" sheetId="40" r:id="rId22"/>
    <sheet name="Form 17" sheetId="26" r:id="rId23"/>
    <sheet name="Form 20 Road" sheetId="31" r:id="rId24"/>
    <sheet name="Form 21 Incident Report" sheetId="27" r:id="rId25"/>
  </sheets>
  <definedNames>
    <definedName name="_xlnm.Print_Area" localSheetId="17">'15'!$A$1:$AO$41</definedName>
    <definedName name="_xlnm.Print_Area" localSheetId="18">'15A New'!$A$1:$AN$31</definedName>
    <definedName name="_xlnm.Print_Area" localSheetId="19">'15A Seis. Plugging'!$A$1:$AM$27</definedName>
    <definedName name="_xlnm.Print_Area" localSheetId="0">APD!$B$2:$AS$82,APD!$B$85:$AS$117</definedName>
    <definedName name="_xlnm.Print_Area" localSheetId="6">Completion!$B$3:$AQ$131</definedName>
    <definedName name="_xlnm.Print_Area" localSheetId="4">'Cons. Tax'!$A$1:$T$38</definedName>
    <definedName name="_xlnm.Print_Area" localSheetId="2">Elec.1B!$B$2:$AL$21</definedName>
    <definedName name="_xlnm.Print_Area" localSheetId="14">'Form 10 Test'!$B$1:$AN$57</definedName>
    <definedName name="_xlnm.Print_Area" localSheetId="20">'Form 16A'!$A$1:$AR$100</definedName>
    <definedName name="_xlnm.Print_Area" localSheetId="21">'Form 16B'!$A$1:$AN$62</definedName>
    <definedName name="_xlnm.Print_Area" localSheetId="22">'Form 17'!$A$1:$V$75</definedName>
    <definedName name="_xlnm.Print_Area" localSheetId="23">'Form 20 Road'!$A$1:$R$117</definedName>
    <definedName name="_xlnm.Print_Area" localSheetId="24">'Form 21 Incident Report'!$1:$49</definedName>
    <definedName name="_xlnm.Print_Area" localSheetId="10">'Form 6 Operator'!$B$2:$AO$34</definedName>
    <definedName name="_xlnm.Print_Area" localSheetId="11">'Form 7 Owner'!$A$1:$AN$33</definedName>
    <definedName name="_xlnm.Print_Area" localSheetId="12">'Form 7A Pit'!$A$1:$AM$30</definedName>
    <definedName name="_xlnm.Print_Area" localSheetId="13">'Form 9 Gas Plant'!$A$2:$AK$133</definedName>
    <definedName name="_xlnm.Print_Area" localSheetId="9">'Integrity Form 5'!$B$1:$AO$37</definedName>
    <definedName name="_xlnm.Print_Area" localSheetId="8">LandownerRelease!$B$2:$AH$39</definedName>
    <definedName name="_xlnm.Print_Area" localSheetId="5">'PROD Form 2 rev'!$A$1:$AD$75</definedName>
    <definedName name="_xlnm.Print_Area" localSheetId="15">'Prod Water 14 A'!$A$2:$AD$115</definedName>
    <definedName name="_xlnm.Print_Area" localSheetId="1">'Split Estate 1A'!$B$2:$AJ$41</definedName>
    <definedName name="_xlnm.Print_Area" localSheetId="7">'Sundry 4'!$B$3:$AS$89</definedName>
    <definedName name="_xlnm.Print_Area" localSheetId="16">'Temp Pit 14 B'!$B$2:$AI$124</definedName>
    <definedName name="_xlnm.Print_Area" localSheetId="3">'Water 1C'!$B$2:$AP$57</definedName>
  </definedNames>
  <calcPr calcId="125725"/>
</workbook>
</file>

<file path=xl/calcChain.xml><?xml version="1.0" encoding="utf-8"?>
<calcChain xmlns="http://schemas.openxmlformats.org/spreadsheetml/2006/main">
  <c r="AC41" i="39"/>
  <c r="T23" i="47"/>
  <c r="T125" i="51"/>
  <c r="J48"/>
  <c r="D48"/>
  <c r="AM120" i="45"/>
  <c r="AI64"/>
  <c r="AF36" i="17"/>
  <c r="E23" i="26"/>
  <c r="Q23"/>
  <c r="E24"/>
  <c r="Q24"/>
  <c r="S41"/>
  <c r="E25"/>
  <c r="Q25"/>
  <c r="E26"/>
  <c r="Q26"/>
  <c r="S43"/>
  <c r="E27"/>
  <c r="Q27"/>
  <c r="E28"/>
  <c r="F41"/>
  <c r="F43"/>
  <c r="F44"/>
  <c r="F45"/>
  <c r="S45"/>
  <c r="F47"/>
  <c r="S47"/>
  <c r="C61"/>
  <c r="C63"/>
  <c r="F42" i="50"/>
</calcChain>
</file>

<file path=xl/sharedStrings.xml><?xml version="1.0" encoding="utf-8"?>
<sst xmlns="http://schemas.openxmlformats.org/spreadsheetml/2006/main" count="2202" uniqueCount="1506">
  <si>
    <t>*(follow instructions on reverse side)</t>
  </si>
  <si>
    <t>GASOLINE OR OTHER EXTRACTION PLANT MONTHLY REPORT</t>
  </si>
  <si>
    <t>butane, propane, kerosene, oil, or other liquid products are extracted from gas within</t>
  </si>
  <si>
    <t>Produced water and produced water contaminated soils</t>
  </si>
  <si>
    <t>Radium 226</t>
  </si>
  <si>
    <t>Roadbed analysis (if previously used as application site)</t>
  </si>
  <si>
    <t>Note:</t>
  </si>
  <si>
    <r>
      <t xml:space="preserve">IF </t>
    </r>
    <r>
      <rPr>
        <u/>
        <sz val="8"/>
        <rFont val="Times New Roman"/>
        <family val="1"/>
      </rPr>
      <t>NO</t>
    </r>
    <r>
      <rPr>
        <sz val="8"/>
        <rFont val="Times New Roman"/>
        <family val="1"/>
      </rPr>
      <t>, WRITE REPORT</t>
    </r>
  </si>
  <si>
    <r>
      <t>INCLUDE THE FOLLOWING:</t>
    </r>
    <r>
      <rPr>
        <sz val="9"/>
        <rFont val="Times New Roman"/>
        <family val="1"/>
      </rPr>
      <t xml:space="preserve"> 1) A 7.5 OR 15 MINUTE U.S.G.S. TOPOGRAPHIC MAP AT A SCALE OF 1" = 2000'</t>
    </r>
  </si>
  <si>
    <t>Regulatory  Guidelines</t>
  </si>
  <si>
    <t>Testing Criteria</t>
  </si>
  <si>
    <t>Limit</t>
  </si>
  <si>
    <t>Actual</t>
  </si>
  <si>
    <t>6.0-9.0</t>
  </si>
  <si>
    <t>TDS</t>
  </si>
  <si>
    <t>Benzene</t>
  </si>
  <si>
    <t>0.5 mg/l</t>
  </si>
  <si>
    <t>0.13 mg/l</t>
  </si>
  <si>
    <t>Arsenic</t>
  </si>
  <si>
    <t>5.0 mg/l</t>
  </si>
  <si>
    <t>Barium</t>
  </si>
  <si>
    <t>the State of Wyoming, shall furnish for each calendar month a Gasoline or other</t>
  </si>
  <si>
    <t>COUNTY</t>
  </si>
  <si>
    <t>mg/l</t>
  </si>
  <si>
    <t>13.</t>
  </si>
  <si>
    <t>Form 15</t>
  </si>
  <si>
    <t>APPLICATION FOR PERMIT TO CONDUCT GEOPHYSICAL/  SEISMIC OPERATIONS</t>
  </si>
  <si>
    <t>Client Company:</t>
  </si>
  <si>
    <t>County:</t>
  </si>
  <si>
    <t>Permanent Address and Phone No.:</t>
  </si>
  <si>
    <t>Telephone:</t>
  </si>
  <si>
    <t>Depth</t>
  </si>
  <si>
    <t>May, 2009</t>
  </si>
  <si>
    <t>API #:</t>
  </si>
  <si>
    <t xml:space="preserve">   Total dissolved solids, mg/l</t>
  </si>
  <si>
    <t>Seller's/ Assignor's/ Transferor's Signature:</t>
  </si>
  <si>
    <t>Name (Printed or Typed):</t>
  </si>
  <si>
    <t>(The space below is for State office use)</t>
  </si>
  <si>
    <t>Conditions of approval, if any:</t>
  </si>
  <si>
    <t>Approvals sent:</t>
  </si>
  <si>
    <t>Split Estate?</t>
  </si>
  <si>
    <t>SEISMIC COMPLETION REPORT</t>
  </si>
  <si>
    <t>PERMIT NO.:</t>
  </si>
  <si>
    <t>OPERATOR OR CLIENT:</t>
  </si>
  <si>
    <t>SIESMIC CONTRACTOR:</t>
  </si>
  <si>
    <t>HOLE PLUGGING CONTRACTOR:</t>
  </si>
  <si>
    <t>PROJECT NAME:</t>
  </si>
  <si>
    <t>TOWNSHIP (S) AND RANGE (S):</t>
  </si>
  <si>
    <t>FIRST SP #/ LAST SP#:</t>
  </si>
  <si>
    <t>DATE GRID OR LINE DRILLED:</t>
  </si>
  <si>
    <t>DATE GRID OR LINE SHOT:</t>
  </si>
  <si>
    <t>LOADED HOLES UNDETONATED SP#:</t>
  </si>
  <si>
    <t>CHARGE SIZE:</t>
  </si>
  <si>
    <t>APPROXIMATE TOP CHARGE:</t>
  </si>
  <si>
    <t>OIL, BBLS</t>
  </si>
  <si>
    <t>API</t>
  </si>
  <si>
    <t>WATER, BBLS</t>
  </si>
  <si>
    <t>GAS, MCF</t>
  </si>
  <si>
    <t>DAYS PROD</t>
  </si>
  <si>
    <t>bbls, MCF, gals</t>
  </si>
  <si>
    <t>CASING</t>
  </si>
  <si>
    <t>TUBING</t>
  </si>
  <si>
    <t>CLASSIFICATION CODE:</t>
  </si>
  <si>
    <t>STATUS CODE:</t>
  </si>
  <si>
    <t>I HEREBY CERTIFY THAT THIS REPORT IS TRUE</t>
  </si>
  <si>
    <t>O- OIL WELL</t>
  </si>
  <si>
    <t>FL- Flowing</t>
  </si>
  <si>
    <t>WELL NO., Qtr/Qtr.,SEC., TWP., RGE.</t>
  </si>
  <si>
    <t>AFFIDAVIT OF PLUGGING (HOLE PLUGGER)</t>
  </si>
  <si>
    <t>Hole Plugging Representative</t>
  </si>
  <si>
    <t>Form 17</t>
  </si>
  <si>
    <t>WATER ANALYSIS REPORT</t>
  </si>
  <si>
    <t>OPERATOR</t>
  </si>
  <si>
    <t xml:space="preserve"> 40       20       0        20       40</t>
  </si>
  <si>
    <t>M- Monitor</t>
  </si>
  <si>
    <t>This Form Must Be Signed</t>
  </si>
  <si>
    <t>DATE SAMPLED</t>
  </si>
  <si>
    <t>OPERATOR CODE</t>
  </si>
  <si>
    <t>DATE ANALYZED</t>
  </si>
  <si>
    <t>ATTENTION:</t>
  </si>
  <si>
    <t>LEGAL LOCATION:</t>
  </si>
  <si>
    <t>QTR</t>
  </si>
  <si>
    <t>WELL NUMBER</t>
  </si>
  <si>
    <t>COUNTY CODE</t>
  </si>
  <si>
    <t>FIELD</t>
  </si>
  <si>
    <t>FIELD CODE</t>
  </si>
  <si>
    <t>RESERVOIR</t>
  </si>
  <si>
    <t>RESERVOIR CODE</t>
  </si>
  <si>
    <t>OTHER DATA:</t>
  </si>
  <si>
    <t xml:space="preserve">       Cations</t>
  </si>
  <si>
    <t>Factor</t>
  </si>
  <si>
    <t>meq/l</t>
  </si>
  <si>
    <t>Anions</t>
  </si>
  <si>
    <t>Sodium</t>
  </si>
  <si>
    <t>Sulfate</t>
  </si>
  <si>
    <t>Potassium</t>
  </si>
  <si>
    <t>* Lithium</t>
  </si>
  <si>
    <t>Carbonate</t>
  </si>
  <si>
    <t>Calcium</t>
  </si>
  <si>
    <t>Bicarbonate</t>
  </si>
  <si>
    <t>Magnesium</t>
  </si>
  <si>
    <t>*Hydroxide</t>
  </si>
  <si>
    <t>Iron</t>
  </si>
  <si>
    <t>Hydrogen sulfide</t>
  </si>
  <si>
    <t xml:space="preserve">     Total Cations</t>
  </si>
  <si>
    <t>Total Anions</t>
  </si>
  <si>
    <t>Less Cations</t>
  </si>
  <si>
    <t>Balance</t>
  </si>
  <si>
    <r>
      <t>Specific resistance @ 68</t>
    </r>
    <r>
      <rPr>
        <vertAlign val="superscript"/>
        <sz val="10"/>
        <rFont val="Times New Roman"/>
        <family val="1"/>
      </rPr>
      <t>o</t>
    </r>
    <r>
      <rPr>
        <sz val="10"/>
        <rFont val="Times New Roman"/>
        <family val="1"/>
      </rPr>
      <t xml:space="preserve"> F</t>
    </r>
  </si>
  <si>
    <t xml:space="preserve">   Observed</t>
  </si>
  <si>
    <t xml:space="preserve">   Calculated</t>
  </si>
  <si>
    <t xml:space="preserve">   Observed pH</t>
  </si>
  <si>
    <t>NOTE:</t>
  </si>
  <si>
    <t>mg/l = milligrams per liter</t>
  </si>
  <si>
    <t>milligram equivalent per liter</t>
  </si>
  <si>
    <t>meq/l = milligram equivalent per liter</t>
  </si>
  <si>
    <t xml:space="preserve">Sodium choloride equivalent = </t>
  </si>
  <si>
    <t>by Dunlap &amp; Hawthorne</t>
  </si>
  <si>
    <t>Na</t>
  </si>
  <si>
    <t>Cl</t>
  </si>
  <si>
    <t>calculations from components</t>
  </si>
  <si>
    <t>Ca</t>
  </si>
  <si>
    <r>
      <t>HCO</t>
    </r>
    <r>
      <rPr>
        <vertAlign val="superscript"/>
        <sz val="10"/>
        <rFont val="Times New Roman"/>
        <family val="1"/>
      </rPr>
      <t>3</t>
    </r>
  </si>
  <si>
    <t>* WATER ANALYSIS PATTERN</t>
  </si>
  <si>
    <t>Mg</t>
  </si>
  <si>
    <t>Under "Total Injection for Period," show bbls, MCF, or gals, as applicable after each volume injected. Same applies to column designated</t>
  </si>
  <si>
    <t>in Standard U.S. 42 gallon barrels.</t>
  </si>
  <si>
    <t>of the report, provided pages are numbered and attached.</t>
  </si>
  <si>
    <t>5.</t>
  </si>
  <si>
    <t>Dome-Tensleep.  If the well is located in an area which has not been named by the Field Names Advisory Committee, it should be referred</t>
  </si>
  <si>
    <t>to as "undesignated" - (formation).</t>
  </si>
  <si>
    <t>6.</t>
  </si>
  <si>
    <t>Subsequent Report of Abandonment has been approved by the Supervisor.</t>
  </si>
  <si>
    <t>7.</t>
  </si>
  <si>
    <t>For "type of project," insert Secondary Recovery (whether Pilot of Full-scale project), Pressure Maintenance, Storage, or Disposal.</t>
  </si>
  <si>
    <t>8.</t>
  </si>
  <si>
    <t>"Source" refers to source of injection fluid. Show each and every different source on this form. If more room is needed than covered by this</t>
  </si>
  <si>
    <t>copy of the form, use additional forms.</t>
  </si>
  <si>
    <t>9.</t>
  </si>
  <si>
    <t>STA- TUS</t>
  </si>
  <si>
    <t>REMARKS:</t>
  </si>
  <si>
    <t xml:space="preserve">' ON </t>
  </si>
  <si>
    <t>" TBG</t>
  </si>
  <si>
    <t>COMPANY:</t>
  </si>
  <si>
    <t>REPRESENTATIVE:</t>
  </si>
  <si>
    <t>LOCATION:</t>
  </si>
  <si>
    <t>UIC PERMIT NUMBER:</t>
  </si>
  <si>
    <t>PRESENT AT COMPLETION:</t>
  </si>
  <si>
    <t>TEST DATE:</t>
  </si>
  <si>
    <t xml:space="preserve">PRODUCTION CSG.- TBG. ANNULUS: </t>
  </si>
  <si>
    <t>Hole Size</t>
  </si>
  <si>
    <t xml:space="preserve"> </t>
  </si>
  <si>
    <t>Title:</t>
  </si>
  <si>
    <t>Date:</t>
  </si>
  <si>
    <t>Typed Name:</t>
  </si>
  <si>
    <t>Kind and Status of Bond:</t>
  </si>
  <si>
    <t>(This space is for State Office use)</t>
  </si>
  <si>
    <t>Conditions of Approval, If Any:</t>
  </si>
  <si>
    <t xml:space="preserve">Permit No. </t>
  </si>
  <si>
    <t>Approved By:</t>
  </si>
  <si>
    <r>
      <t>(thousand cubic feet) only at a pressure base of 14.73 psi and a temperature base of 60</t>
    </r>
    <r>
      <rPr>
        <vertAlign val="superscript"/>
        <sz val="12"/>
        <rFont val="Times New Roman"/>
        <family val="1"/>
      </rPr>
      <t xml:space="preserve">o </t>
    </r>
    <r>
      <rPr>
        <sz val="12"/>
        <rFont val="Times New Roman"/>
        <family val="1"/>
      </rPr>
      <t>F.</t>
    </r>
  </si>
  <si>
    <t>Corrected 3/9/10.</t>
  </si>
  <si>
    <t>May, 2007</t>
  </si>
  <si>
    <t>Waste Sampling.</t>
  </si>
  <si>
    <t>APPENDIX - WASTE ANALYSES</t>
  </si>
  <si>
    <t>Total dissolved Solids, (TDS) or specific conductance.</t>
  </si>
  <si>
    <t>Benzene, Metals and TOX using Toxicity Characteristic Leaching Procedures (TCLP).</t>
  </si>
  <si>
    <t>Total petroleum hydrocarbon, (TPH) %.</t>
  </si>
  <si>
    <t>Solids %.</t>
  </si>
  <si>
    <t>Benzene, Metals and TOX using TCLP</t>
  </si>
  <si>
    <t>Solids %</t>
  </si>
  <si>
    <t>Total Dissolved Solids (TDS) or specific conductance.</t>
  </si>
  <si>
    <t>Benzene, Total Metals and TOX.</t>
  </si>
  <si>
    <t>(TPH) 418.1, or 8015 modified.</t>
  </si>
  <si>
    <t>Wyoming Leachate (TPH) in mg/l.</t>
  </si>
  <si>
    <t>The TOX test is run on a fluid extracted in accordance with the TCLP procedure;</t>
  </si>
  <si>
    <t>If the TOX concentration exceeds 0.13 mg/l an analysis will be required for all</t>
  </si>
  <si>
    <t>individual halogenated organic TCLP constituents.</t>
  </si>
  <si>
    <t>TOX</t>
  </si>
  <si>
    <r>
      <t>"Cumulative Injection." Report gas volumes in MCF measured at a pressure base of 14.73 psi and a temperature of 60</t>
    </r>
    <r>
      <rPr>
        <vertAlign val="superscript"/>
        <sz val="12"/>
        <rFont val="Times New Roman"/>
        <family val="1"/>
      </rPr>
      <t xml:space="preserve">o </t>
    </r>
    <r>
      <rPr>
        <sz val="12"/>
        <rFont val="Times New Roman"/>
        <family val="1"/>
      </rPr>
      <t>F. and all liquid volumes</t>
    </r>
  </si>
  <si>
    <t>The Road Application Permit package shall consist of the following:</t>
  </si>
  <si>
    <t>Facility information for Road Application</t>
  </si>
  <si>
    <t>Color photos</t>
  </si>
  <si>
    <t>Site map</t>
  </si>
  <si>
    <t>E.</t>
  </si>
  <si>
    <t>Waste analysis</t>
  </si>
  <si>
    <t>Roadbed analysis if previously used as an application site.</t>
  </si>
  <si>
    <t>Attach the appropriate waste analysis as required in the appendix.</t>
  </si>
  <si>
    <t>Samples extracted from a pit should be area and depth-integrated by</t>
  </si>
  <si>
    <t xml:space="preserve">dividing the pit surface area into quadrants (four sample points) the total </t>
  </si>
  <si>
    <t>depth into 3 foot layers (e.g., nine foot depth = 3 sample points) to the top of</t>
  </si>
  <si>
    <t>the sludge layer for a total of x.</t>
  </si>
  <si>
    <t>sub-samples which should be composted in a large container.</t>
  </si>
  <si>
    <t xml:space="preserve">Sample volume, number of containers, type of containers preservatives and </t>
  </si>
  <si>
    <t xml:space="preserve">shipping instructions should be obtained from the lab. </t>
  </si>
  <si>
    <t>Form 10</t>
  </si>
  <si>
    <t>DECEMBER, 2000</t>
  </si>
  <si>
    <t>PRODUCTION TEST AND GAS-OIL RATIO REPORT</t>
  </si>
  <si>
    <t>API NUMBER</t>
  </si>
  <si>
    <t>WELL NAME &amp; NUMBER</t>
  </si>
  <si>
    <t xml:space="preserve">LOCATION,(quarter-quarter and footages): </t>
  </si>
  <si>
    <t>LATITUDE:</t>
  </si>
  <si>
    <t>LONGITUDE:</t>
  </si>
  <si>
    <t>, Twp.</t>
  </si>
  <si>
    <t>TOTAL GAS FROM GAS WELLS</t>
  </si>
  <si>
    <t>TOTAL GAS FROM OTHER SOURCES</t>
  </si>
  <si>
    <t>Disposition of Residue*</t>
  </si>
  <si>
    <t>Phone:</t>
  </si>
  <si>
    <t>County of</t>
  </si>
  <si>
    <t xml:space="preserve">Lessee of record designating </t>
  </si>
  <si>
    <t xml:space="preserve">Subscribed in my presence and sworn to before me this </t>
  </si>
  <si>
    <t xml:space="preserve">day of </t>
  </si>
  <si>
    <t>,</t>
  </si>
  <si>
    <t>Notary Public.</t>
  </si>
  <si>
    <t>Sec.</t>
  </si>
  <si>
    <t>N,</t>
  </si>
  <si>
    <t>12.</t>
  </si>
  <si>
    <t>State of Wyoming</t>
  </si>
  <si>
    <t>P.O. Box 2640</t>
  </si>
  <si>
    <t>Casper, Wyoming 82602</t>
  </si>
  <si>
    <t>FOOTAGES:</t>
  </si>
  <si>
    <t>FEE LEASE NAME OR IDENTIFICATION:</t>
  </si>
  <si>
    <r>
      <t>SO</t>
    </r>
    <r>
      <rPr>
        <vertAlign val="superscript"/>
        <sz val="10"/>
        <rFont val="Times New Roman"/>
        <family val="1"/>
      </rPr>
      <t>4</t>
    </r>
  </si>
  <si>
    <t>* See instructions and spaces for additional data on page 2</t>
  </si>
  <si>
    <t>Scale</t>
  </si>
  <si>
    <t>meq per unit</t>
  </si>
  <si>
    <t>Fe</t>
  </si>
  <si>
    <r>
      <t>CO</t>
    </r>
    <r>
      <rPr>
        <vertAlign val="superscript"/>
        <sz val="10"/>
        <rFont val="Times New Roman"/>
        <family val="1"/>
      </rPr>
      <t>4</t>
    </r>
  </si>
  <si>
    <t xml:space="preserve">   (Na value in above graph includes Na and K)</t>
  </si>
  <si>
    <t>REMARKS &amp; CONCLUSIONS</t>
  </si>
  <si>
    <t>* Optional</t>
  </si>
  <si>
    <t>INCIDENT REPORT</t>
  </si>
  <si>
    <t>REPORTING DATE:</t>
  </si>
  <si>
    <t>DATE OF INCIDENT:</t>
  </si>
  <si>
    <t>REPORTING TIME:</t>
  </si>
  <si>
    <t>TIME OF INCIDENT:</t>
  </si>
  <si>
    <t>TIME DISCOVERED:</t>
  </si>
  <si>
    <t>TIME CONTROLLED:</t>
  </si>
  <si>
    <t>NAME OF REPORTING COMPANY:</t>
  </si>
  <si>
    <t xml:space="preserve">      I hereby certify that I have examined this report and that the statements made and shown hereon and in any accompanying schedules are to the best of my knowledge and belief a true and complete return, made in good faith for the period stated, pursuant to Section 30-5-116 W.S. Republished 1977, and the rules and regulations issued under authority thereof.</t>
  </si>
  <si>
    <t>Qtr/Qtr</t>
  </si>
  <si>
    <t>Applicant's phone number, fax number and e-mail address (if applicable):</t>
  </si>
  <si>
    <t>Applicant's Name:</t>
  </si>
  <si>
    <t>Applicant's Address:</t>
  </si>
  <si>
    <t>TPH (cumulative)</t>
  </si>
  <si>
    <t>TPH (Method 418.1) in mg/Kg</t>
  </si>
  <si>
    <r>
      <t>1.5 lbs/ft</t>
    </r>
    <r>
      <rPr>
        <vertAlign val="superscript"/>
        <sz val="12"/>
        <rFont val="Times New Roman"/>
        <family val="1"/>
      </rPr>
      <t>2</t>
    </r>
  </si>
  <si>
    <t>Form 6</t>
  </si>
  <si>
    <t>(Submit in Duplicate)</t>
  </si>
  <si>
    <t>FIELD NAME- RESERVOIR NAME (UNDERLINED) LEASE NAME OR LEASE NUMBER- UNIT NAME</t>
  </si>
  <si>
    <t>WELL IDENTIFICATION NO.</t>
  </si>
  <si>
    <t>PRODUCTION INFORMATION</t>
  </si>
  <si>
    <t>SALES</t>
  </si>
  <si>
    <t>Total Injection for Period</t>
  </si>
  <si>
    <t>CUMULATIVE INJECTION</t>
  </si>
  <si>
    <t>Pressure, PSIG (surface)</t>
  </si>
  <si>
    <t>CO</t>
  </si>
  <si>
    <t>WELL</t>
  </si>
  <si>
    <t>S/T</t>
  </si>
  <si>
    <t>RES</t>
  </si>
  <si>
    <t>CLASS</t>
  </si>
  <si>
    <t>Yes</t>
  </si>
  <si>
    <t>No</t>
  </si>
  <si>
    <t>DESIGNATION OF AGENT OR OPERATOR</t>
  </si>
  <si>
    <t>Owner designating a new operator</t>
  </si>
  <si>
    <t>new operator (State wells)</t>
  </si>
  <si>
    <t>The undersigned is, on record, the holder of oil and/ or gas well/ lease:</t>
  </si>
  <si>
    <t>WELL NAME AND NUMBER:</t>
  </si>
  <si>
    <t>API NUMBER:</t>
  </si>
  <si>
    <t>NAME:</t>
  </si>
  <si>
    <t>ADDRESS:</t>
  </si>
  <si>
    <t>Chloride</t>
  </si>
  <si>
    <t xml:space="preserve">   NaCl equivalent, mg/l</t>
  </si>
  <si>
    <t>The owner/lesse agrees to promptly notify the Oil and Gas Supervisor of any change in this designation.</t>
  </si>
  <si>
    <t>Effective Date of Designation:</t>
  </si>
  <si>
    <t>Owner's Company:</t>
  </si>
  <si>
    <t>New Agent/ Operator's Name:</t>
  </si>
  <si>
    <t>Signature:</t>
  </si>
  <si>
    <t>Form 7</t>
  </si>
  <si>
    <t>If you have problems with it, please call Gary Strong at the WOGCC (307) 234-7147.</t>
  </si>
  <si>
    <t>FORM 3</t>
  </si>
  <si>
    <t>12.     COUNTY</t>
  </si>
  <si>
    <t>13.     STATE</t>
  </si>
  <si>
    <t>Wyoming</t>
  </si>
  <si>
    <r>
      <t>WELL COMPLETION OR RECOMPLETION REPORT AND LOG</t>
    </r>
    <r>
      <rPr>
        <sz val="6"/>
        <rFont val="Times New Roman"/>
        <family val="1"/>
      </rPr>
      <t xml:space="preserve">  (SUBMIT SINGLE, DUPLICATE ON STATE LAND)</t>
    </r>
  </si>
  <si>
    <t>1a.    Type of Well</t>
  </si>
  <si>
    <t>Oil Well</t>
  </si>
  <si>
    <t>Gas Well</t>
  </si>
  <si>
    <t>Dry</t>
  </si>
  <si>
    <t>CBM</t>
  </si>
  <si>
    <t>Other:</t>
  </si>
  <si>
    <t xml:space="preserve">  b.   Type of Completion</t>
  </si>
  <si>
    <t>New Well</t>
  </si>
  <si>
    <t>Workover</t>
  </si>
  <si>
    <t>Deepen</t>
  </si>
  <si>
    <t>Plug Back</t>
  </si>
  <si>
    <t>Diff. Resvr.</t>
  </si>
  <si>
    <t>7.   UNIT OR COMMUNITIZATION AGREEMENT</t>
  </si>
  <si>
    <t>Other</t>
  </si>
  <si>
    <t>2.   Name of Operator</t>
  </si>
  <si>
    <t>8.   FARM OR LEASE NAME</t>
  </si>
  <si>
    <t>3.     Address</t>
  </si>
  <si>
    <r>
      <t xml:space="preserve">3a.   Phone No. </t>
    </r>
    <r>
      <rPr>
        <i/>
        <sz val="6"/>
        <rFont val="Times New Roman"/>
        <family val="1"/>
      </rPr>
      <t>(include  area code)</t>
    </r>
  </si>
  <si>
    <t>8a.   WELL No.</t>
  </si>
  <si>
    <t>10.   FIELD NAME</t>
  </si>
  <si>
    <t>At surface</t>
  </si>
  <si>
    <t>Lat.</t>
  </si>
  <si>
    <t>Long.</t>
  </si>
  <si>
    <t>11.   SEC. T, R, M., OR BLOCK AND SURVEY</t>
  </si>
  <si>
    <t>OR AREA</t>
  </si>
  <si>
    <t>T</t>
  </si>
  <si>
    <t>R</t>
  </si>
  <si>
    <t>At total depth</t>
  </si>
  <si>
    <t xml:space="preserve">36.   MULTIPLE COMPL.? </t>
  </si>
  <si>
    <t xml:space="preserve">        DOCKET OR AA. DATE:</t>
  </si>
  <si>
    <t>17.   ELEVATIONS (DF, RKB, RT, GR, etc.)*</t>
  </si>
  <si>
    <t>D &amp; A</t>
  </si>
  <si>
    <t>Ready to Prod.</t>
  </si>
  <si>
    <t>KB</t>
  </si>
  <si>
    <t>18.  Total Depth:</t>
  </si>
  <si>
    <t>MD</t>
  </si>
  <si>
    <t>19.    Plug back T.D.:</t>
  </si>
  <si>
    <t>20.    Depth Bridge Plug Set:</t>
  </si>
  <si>
    <t>TVD</t>
  </si>
  <si>
    <t>(Requires Prior Approval)</t>
  </si>
  <si>
    <t>21.</t>
  </si>
  <si>
    <t>22.</t>
  </si>
  <si>
    <t>Was well cored?</t>
  </si>
  <si>
    <t>Yes  (Submit analysis)</t>
  </si>
  <si>
    <t>Was DST run?</t>
  </si>
  <si>
    <t>Yes  (Submit report)</t>
  </si>
  <si>
    <t>23.</t>
  </si>
  <si>
    <t>Size/ Grade</t>
  </si>
  <si>
    <t>Wt. (#/ft.)</t>
  </si>
  <si>
    <t>Top (MD)</t>
  </si>
  <si>
    <t>Bottom(MD)</t>
  </si>
  <si>
    <t>Stage Cementer Depth</t>
  </si>
  <si>
    <t>No. of Sks. &amp; Type of Cement</t>
  </si>
  <si>
    <t>Slurry Vol. (Bbl)</t>
  </si>
  <si>
    <t>Cement Top*</t>
  </si>
  <si>
    <t>Amount Pulled</t>
  </si>
  <si>
    <t>24.</t>
  </si>
  <si>
    <t>Size</t>
  </si>
  <si>
    <t>Depth Set (MD)</t>
  </si>
  <si>
    <t>Packer Depth (MD)</t>
  </si>
  <si>
    <t>25.</t>
  </si>
  <si>
    <t>26.</t>
  </si>
  <si>
    <t>Formation</t>
  </si>
  <si>
    <t>Top</t>
  </si>
  <si>
    <t>Bottom</t>
  </si>
  <si>
    <t>Perforated Inteval</t>
  </si>
  <si>
    <t>No. of Holes</t>
  </si>
  <si>
    <t>Perf. Status</t>
  </si>
  <si>
    <t>D)</t>
  </si>
  <si>
    <t>27.</t>
  </si>
  <si>
    <r>
      <t>Acid,Fracture Treatment, Cement Squeeze, Etc.</t>
    </r>
    <r>
      <rPr>
        <sz val="6"/>
        <rFont val="Times New Roman"/>
        <family val="1"/>
      </rPr>
      <t xml:space="preserve"> (Each Require Prior Approval)</t>
    </r>
  </si>
  <si>
    <t>Depth Interval</t>
  </si>
  <si>
    <t>28.</t>
  </si>
  <si>
    <t>Production- Interval A</t>
  </si>
  <si>
    <t xml:space="preserve">25. Formation: </t>
  </si>
  <si>
    <t>Productive Interval:</t>
  </si>
  <si>
    <t>Date First Produced</t>
  </si>
  <si>
    <t>Test Date</t>
  </si>
  <si>
    <t>Hours Tested</t>
  </si>
  <si>
    <t>Test Production</t>
  </si>
  <si>
    <t>Oil   Bbl</t>
  </si>
  <si>
    <t>Gas MCF</t>
  </si>
  <si>
    <t>Water Bbl</t>
  </si>
  <si>
    <t>Oil Gravity Corr. API</t>
  </si>
  <si>
    <t>Gas   Gravity</t>
  </si>
  <si>
    <t>Choke Size</t>
  </si>
  <si>
    <t>Tbg.Press Flwg.</t>
  </si>
  <si>
    <t>Csg     Press.</t>
  </si>
  <si>
    <t>Form 1A</t>
  </si>
  <si>
    <t>API  #:</t>
  </si>
  <si>
    <t>STATEMENT OF OIL AND GAS OPERATIONS</t>
  </si>
  <si>
    <t>Surface Owner Information:</t>
  </si>
  <si>
    <t>Surface Owner’s Name:</t>
  </si>
  <si>
    <t>Surface Owner’s Address:</t>
  </si>
  <si>
    <t xml:space="preserve">Surface Owner’s Phone Number:  </t>
  </si>
  <si>
    <t xml:space="preserve">Other Contact Information: </t>
  </si>
  <si>
    <r>
      <t>CERTIFICATION STATEMENT</t>
    </r>
    <r>
      <rPr>
        <sz val="11"/>
        <rFont val="Times New Roman"/>
        <family val="1"/>
      </rPr>
      <t>:</t>
    </r>
  </si>
  <si>
    <t xml:space="preserve">hereby certifies that it is the oil and gas operator of the tract of land described as </t>
  </si>
  <si>
    <t>Operator</t>
  </si>
  <si>
    <t>, the surface which is owned as indicated above, and that application</t>
  </si>
  <si>
    <t>Location</t>
  </si>
  <si>
    <t>is made for a permit to construct the</t>
  </si>
  <si>
    <t>on the above described land.</t>
  </si>
  <si>
    <t>(A)</t>
  </si>
  <si>
    <t>The applicant hereby certifies, the surface use agreement, consent, prior regulatory approval or judicial order or decree was in effect before July 1, 2005.</t>
  </si>
  <si>
    <t>(B)</t>
  </si>
  <si>
    <t>The applicant hereby certifies, pursuant to W.S.§ 30-5-403(a), the following:</t>
  </si>
  <si>
    <t xml:space="preserve">(i) </t>
  </si>
  <si>
    <t>Notice of proposed oil and gas operations was provided to the surface owner;</t>
  </si>
  <si>
    <t xml:space="preserve">(ii) </t>
  </si>
  <si>
    <t>The parties attempted good faith negotiations as required under W.S. § 30-5-402(f) to reach a surface use agreement;</t>
  </si>
  <si>
    <t xml:space="preserve">(iii) </t>
  </si>
  <si>
    <t>(1)</t>
  </si>
  <si>
    <t>Secured the written consent or waiver of the surface owner for entry onto the land for oil and gas operations;</t>
  </si>
  <si>
    <t>(2)</t>
  </si>
  <si>
    <t>Obtained an executed surface agreement providing for compensation to the surface owner for damages to the land and improvements as provided in W.S. § 30-5-405(a);</t>
  </si>
  <si>
    <t>(3)</t>
  </si>
  <si>
    <t>Secured a waiver of rights as provided in W.S. § 30-5-408; or</t>
  </si>
  <si>
    <t>(4)</t>
  </si>
  <si>
    <t>A good and sufficient bond has been posted pursuant to W.S. § 30-5-404(b).</t>
  </si>
  <si>
    <t>Signed this</t>
  </si>
  <si>
    <t>, 20</t>
  </si>
  <si>
    <t>.</t>
  </si>
  <si>
    <t>By:</t>
  </si>
  <si>
    <t xml:space="preserve">Name (printed): </t>
  </si>
  <si>
    <t xml:space="preserve">Title: </t>
  </si>
  <si>
    <t>Form 1B</t>
  </si>
  <si>
    <t xml:space="preserve">   Wyoming Oil &amp; Gas Conservation Commission</t>
  </si>
  <si>
    <t>API #</t>
  </si>
  <si>
    <t xml:space="preserve">         Office of the State Oil and Gas Supervisor</t>
  </si>
  <si>
    <t>Casper, WY  82602</t>
  </si>
  <si>
    <t>or posted areas for the</t>
  </si>
  <si>
    <t xml:space="preserve">well, located </t>
  </si>
  <si>
    <t>(Qtr,</t>
  </si>
  <si>
    <t xml:space="preserve"> Qtr,</t>
  </si>
  <si>
    <t>Section,</t>
  </si>
  <si>
    <t>Township,</t>
  </si>
  <si>
    <t>Lot or Tract</t>
  </si>
  <si>
    <t>in</t>
  </si>
  <si>
    <t>Operator shall provide WOGCC twenty- four (24) hour prior notice of commencement of electrical work.</t>
  </si>
  <si>
    <t>DATED this</t>
  </si>
  <si>
    <t>,20</t>
  </si>
  <si>
    <t>Name (printed):</t>
  </si>
  <si>
    <t>Company:</t>
  </si>
  <si>
    <t>(To be submitted with Form 1, APD.)</t>
  </si>
  <si>
    <r>
      <t xml:space="preserve">The Instructions and Affidavit of plugging are the back of Form 4. There are 2 pages below. These are the front and back of Form 4. </t>
    </r>
    <r>
      <rPr>
        <b/>
        <sz val="10"/>
        <color indexed="10"/>
        <rFont val="Times New Roman"/>
        <family val="1"/>
      </rPr>
      <t>Please submit the SRA as a single page with front and notarized on the back, (Duplexed).</t>
    </r>
  </si>
  <si>
    <r>
      <t xml:space="preserve">Some of the TEXT appears to run over but shouldn't when it's printed. If you have problems with it, please call Gary Strong at the WOGCC (307) 234-7147. </t>
    </r>
    <r>
      <rPr>
        <sz val="10"/>
        <color indexed="10"/>
        <rFont val="Times New Roman"/>
        <family val="1"/>
      </rPr>
      <t>Affidavit of Plugging is required only after plugging and shall be the backside of the Subsequent Report of Plugging.</t>
    </r>
  </si>
  <si>
    <t>Form 4</t>
  </si>
  <si>
    <r>
      <t>12.</t>
    </r>
    <r>
      <rPr>
        <sz val="8"/>
        <rFont val="Times New Roman"/>
        <family val="1"/>
      </rPr>
      <t xml:space="preserve"> API No.:</t>
    </r>
  </si>
  <si>
    <r>
      <t>13.</t>
    </r>
    <r>
      <rPr>
        <sz val="8"/>
        <rFont val="Times New Roman"/>
        <family val="1"/>
      </rPr>
      <t xml:space="preserve"> County: </t>
    </r>
  </si>
  <si>
    <t>Submit Single, Dupl. for State - Instructions on the reverse.</t>
  </si>
  <si>
    <r>
      <t xml:space="preserve">5. </t>
    </r>
    <r>
      <rPr>
        <sz val="8"/>
        <rFont val="Times New Roman"/>
        <family val="1"/>
      </rPr>
      <t>Lease No.:</t>
    </r>
  </si>
  <si>
    <t>SUNDRY NOTICES AND REPORTS ON WELLS</t>
  </si>
  <si>
    <r>
      <t>6.</t>
    </r>
    <r>
      <rPr>
        <sz val="7"/>
        <rFont val="Times New Roman"/>
        <family val="1"/>
      </rPr>
      <t xml:space="preserve"> </t>
    </r>
    <r>
      <rPr>
        <sz val="8"/>
        <rFont val="Times New Roman"/>
        <family val="1"/>
      </rPr>
      <t>Unit Agreement or CA:</t>
    </r>
  </si>
  <si>
    <r>
      <t>7.</t>
    </r>
    <r>
      <rPr>
        <sz val="8"/>
        <rFont val="Times New Roman"/>
        <family val="1"/>
      </rPr>
      <t xml:space="preserve"> Farm or Lease Name:</t>
    </r>
  </si>
  <si>
    <r>
      <t>8.</t>
    </r>
    <r>
      <rPr>
        <sz val="8"/>
        <rFont val="Times New Roman"/>
        <family val="1"/>
      </rPr>
      <t xml:space="preserve"> Well No.:</t>
    </r>
  </si>
  <si>
    <r>
      <t>1.</t>
    </r>
    <r>
      <rPr>
        <sz val="8"/>
        <rFont val="Times New Roman"/>
        <family val="1"/>
      </rPr>
      <t xml:space="preserve"> Type Well:</t>
    </r>
  </si>
  <si>
    <r>
      <t>10.</t>
    </r>
    <r>
      <rPr>
        <sz val="8"/>
        <rFont val="Times New Roman"/>
        <family val="1"/>
      </rPr>
      <t xml:space="preserve"> Field Name:</t>
    </r>
  </si>
  <si>
    <t>Oil</t>
  </si>
  <si>
    <t>Gas</t>
  </si>
  <si>
    <t>Dry Hole</t>
  </si>
  <si>
    <t>Injection</t>
  </si>
  <si>
    <r>
      <t>2.</t>
    </r>
    <r>
      <rPr>
        <sz val="8"/>
        <rFont val="Times New Roman"/>
        <family val="1"/>
      </rPr>
      <t xml:space="preserve"> Operator:</t>
    </r>
  </si>
  <si>
    <r>
      <t>3.</t>
    </r>
    <r>
      <rPr>
        <sz val="8"/>
        <rFont val="Times New Roman"/>
        <family val="1"/>
      </rPr>
      <t xml:space="preserve"> Address:</t>
    </r>
  </si>
  <si>
    <r>
      <t>15.</t>
    </r>
    <r>
      <rPr>
        <sz val="8"/>
        <rFont val="Times New Roman"/>
        <family val="1"/>
      </rPr>
      <t xml:space="preserve"> Footages:</t>
    </r>
  </si>
  <si>
    <t>SHL:</t>
  </si>
  <si>
    <t>BHL:</t>
  </si>
  <si>
    <t>18.</t>
  </si>
  <si>
    <t>CHECK APPROPRIATE BOXES TO INDICATE THE NATURE OF NOTICE, REPORT, OR OTHER DATA</t>
  </si>
  <si>
    <t>Type of Submission:</t>
  </si>
  <si>
    <t>Type of Action:</t>
  </si>
  <si>
    <t>Notice of Intent</t>
  </si>
  <si>
    <t>Change Plans</t>
  </si>
  <si>
    <t>Fracture Treat/ Enhance</t>
  </si>
  <si>
    <t>Subsequent Report</t>
  </si>
  <si>
    <t>Convert to injection</t>
  </si>
  <si>
    <t>Plug and Abandon</t>
  </si>
  <si>
    <t>Change of Address.</t>
  </si>
  <si>
    <t>Start / Resume Production</t>
  </si>
  <si>
    <t>Recomplete/ Plugback</t>
  </si>
  <si>
    <t>Temporarily Abandoned</t>
  </si>
  <si>
    <t>Reclaim</t>
  </si>
  <si>
    <t>Water Shut-Off</t>
  </si>
  <si>
    <t>Federal Lease Owner Change</t>
  </si>
  <si>
    <t>Rename</t>
  </si>
  <si>
    <t>Bond Number:</t>
  </si>
  <si>
    <t>Surety:</t>
  </si>
  <si>
    <r>
      <t>20.</t>
    </r>
    <r>
      <rPr>
        <sz val="8"/>
        <rFont val="Times New Roman"/>
        <family val="1"/>
      </rPr>
      <t xml:space="preserve">  I hereby certify that the foregoing as to any work or operation performed is a true and correct report of such work or operations</t>
    </r>
  </si>
  <si>
    <r>
      <t>21.</t>
    </r>
    <r>
      <rPr>
        <sz val="8"/>
        <rFont val="Times New Roman"/>
        <family val="1"/>
      </rPr>
      <t xml:space="preserve"> Signature:</t>
    </r>
  </si>
  <si>
    <t>All stimulations must be approved before completing.</t>
  </si>
  <si>
    <t>AFFIDAVIT OF PLUGGING</t>
  </si>
  <si>
    <t xml:space="preserve">State of </t>
  </si>
  <si>
    <t>} ss.</t>
  </si>
  <si>
    <t>as</t>
  </si>
  <si>
    <t>Capacity will be calculated automatically by putting in the dimensions.</t>
  </si>
  <si>
    <t>FORM 14 A</t>
  </si>
  <si>
    <t>(SUBMIT IN DUPLICATE)</t>
  </si>
  <si>
    <t>FEDERAL FORMS MAY BE SUBMITTED IN LIEU OF FORM 14A for non-split estate lands.</t>
  </si>
  <si>
    <t>IF ALL INFORMATION REQUIRED HEREON IS INCLUDED</t>
  </si>
  <si>
    <t>APPLICATION FOR PERMIT TO CONSTRUCT AND USE AN EARTHEN PIT</t>
  </si>
  <si>
    <t>FOR RETENTION OF PRODUCED WATER</t>
  </si>
  <si>
    <t>TYPE OF PIT. CHECK ONE.</t>
  </si>
  <si>
    <t xml:space="preserve">   NEW PIT</t>
  </si>
  <si>
    <t>EXISTING PIT</t>
  </si>
  <si>
    <t>NAME OF OPERATOR</t>
  </si>
  <si>
    <t>PHONE NO.</t>
  </si>
  <si>
    <t>EMAIL</t>
  </si>
  <si>
    <t>ADDRESS OF OPERATOR</t>
  </si>
  <si>
    <t>WELL  NAME &amp; NUMBER*</t>
  </si>
  <si>
    <t>LOCATION (QQ SEC. T.R.)</t>
  </si>
  <si>
    <t>LAT.</t>
  </si>
  <si>
    <t>GROUND ELEVATION</t>
  </si>
  <si>
    <t>T.</t>
  </si>
  <si>
    <t>R.</t>
  </si>
  <si>
    <t>LON.</t>
  </si>
  <si>
    <t>Ft.</t>
  </si>
  <si>
    <t>Distance: Is this pit located less than 350 feet from water supplies, residences, schools, parks, hospitals,</t>
  </si>
  <si>
    <t>Churches, business, or other places where people are known to congregate?</t>
  </si>
  <si>
    <t xml:space="preserve">WATER ANALYSIS - TESTS MUST BE MADE IN ACCORDANCE WITH STANDARD METHODS - </t>
  </si>
  <si>
    <t>ATTACH FULL COPY OF THE ANALYSIS(ES) TO THIS FORM.</t>
  </si>
  <si>
    <t>TOTAL DISOLVED SOLIDS</t>
  </si>
  <si>
    <t>OIL AND GREASE</t>
  </si>
  <si>
    <t>METHOD OF WATER SAMPLE COLLECTION</t>
  </si>
  <si>
    <t>LABORATORY PROVIDED RECEPTICAL</t>
  </si>
  <si>
    <t>OTHER:</t>
  </si>
  <si>
    <t>DATE WATER SAMPLE WAS TAKEN IN THE FIELD</t>
  </si>
  <si>
    <t xml:space="preserve">MAXIMUM ESTIMATED INFLOW </t>
  </si>
  <si>
    <t>BWPD</t>
  </si>
  <si>
    <t>AVERAGE ESTIMATED INFLOW</t>
  </si>
  <si>
    <t>SIZE OF PIT:</t>
  </si>
  <si>
    <t xml:space="preserve">   LENGTH</t>
  </si>
  <si>
    <t>FT. WIDTH</t>
  </si>
  <si>
    <t>FT. DEPTH</t>
  </si>
  <si>
    <t>FT.</t>
  </si>
  <si>
    <t>FREEBOARD</t>
  </si>
  <si>
    <t>15.</t>
  </si>
  <si>
    <t>ORIGIN OF THE PIT CONTENT.</t>
  </si>
  <si>
    <t>CAPACITY</t>
  </si>
  <si>
    <t>BBLS.</t>
  </si>
  <si>
    <t>16.</t>
  </si>
  <si>
    <t>DISPOSAL OF PIT CONTENT:</t>
  </si>
  <si>
    <t>EVAPORATION</t>
  </si>
  <si>
    <t>HAULED</t>
  </si>
  <si>
    <t>(PIT LOCATION)</t>
  </si>
  <si>
    <t>(WELL NO. AND LOCATION)</t>
  </si>
  <si>
    <t>17.</t>
  </si>
  <si>
    <t>MAXIMUM FLUID LEVEL ABOVE AVG. GROUND LEVEL</t>
  </si>
  <si>
    <t>DRAINAGE DISTANCE IN FEET TO CLOSEST FRESH POND, STREAM OR LAKE</t>
  </si>
  <si>
    <t>NAME</t>
  </si>
  <si>
    <t>19.</t>
  </si>
  <si>
    <t xml:space="preserve">SUBSOIL TYPE </t>
  </si>
  <si>
    <t>20.</t>
  </si>
  <si>
    <t>TYPE OF SEALING MATERIAL (Including specifications and Method of Application)</t>
  </si>
  <si>
    <t>* Number Assigned to Well Or One Of The Wells Going Into Pit.</t>
  </si>
  <si>
    <t>FORM 14 A CONTINUED</t>
  </si>
  <si>
    <t>ADDITIONAL INFORMATION: (By attachment, include a plan view of the location, a topo map of sufficient size</t>
  </si>
  <si>
    <t>and detail to determine the surface drainage system complete with all natural waterways and irrigation systems, (if appropriate),</t>
  </si>
  <si>
    <t>and other information as may be specifically required by the Commission).</t>
  </si>
  <si>
    <t>I HEREBY CERTIFY THAT THE FOREGOING IS TRUE AND CORRECT</t>
  </si>
  <si>
    <t>SIGNED</t>
  </si>
  <si>
    <t>THE SPACE BELOW IS FOR COMMISSION USE</t>
  </si>
  <si>
    <t>APPROVED BY</t>
  </si>
  <si>
    <t>CONDITIONS OF APPROVAL, IF ANY:</t>
  </si>
  <si>
    <t>FORM 14 B</t>
  </si>
  <si>
    <t>8.API #:  *,**</t>
  </si>
  <si>
    <t>7.COUNTY:</t>
  </si>
  <si>
    <t>FEDERAL FORMS MAY BE SUBMITTED IN LIEU OF FORM 14B for non-split estate lands.</t>
  </si>
  <si>
    <t>TEMPORARY USE, OR RESERVE PIT</t>
  </si>
  <si>
    <t>RESERVE PIT</t>
  </si>
  <si>
    <t>FLARE</t>
  </si>
  <si>
    <t>COMPLETION</t>
  </si>
  <si>
    <t>PHONE NO.:</t>
  </si>
  <si>
    <t>EMAIL:</t>
  </si>
  <si>
    <t>ADDRESS OF OPERATOR:</t>
  </si>
  <si>
    <t>WELL NAME:</t>
  </si>
  <si>
    <t>LOCATION (QQ SEC. T.R.):</t>
  </si>
  <si>
    <t>GROUND ELEVATION:</t>
  </si>
  <si>
    <t>LONG.</t>
  </si>
  <si>
    <t>WATER ANALYSIS - TESTS MUST BE MADE IN ACCORDANCE WITH STANDARD METHODS - ATTACH FULL COPY OF</t>
  </si>
  <si>
    <t>ANALYSIS(ES) TO THIS FORM</t>
  </si>
  <si>
    <t>LABORATORY PROVIDED RECEPTICAL:</t>
  </si>
  <si>
    <t>DATE WATER SAMPLE WAS TAKEN IN THE FIELD:</t>
  </si>
  <si>
    <t>MUD &amp; COMPLETION PROGRAM (AS APPLICABLE):</t>
  </si>
  <si>
    <t>ANTICIPATED TIME PERIOD THE PIT WILL BE IN USE:</t>
  </si>
  <si>
    <t xml:space="preserve"> (Sundry if open one year after drilling).</t>
  </si>
  <si>
    <t>Ft. WIDTH</t>
  </si>
  <si>
    <t>Ft. DEPTH</t>
  </si>
  <si>
    <t>Ft. FREEBOARD</t>
  </si>
  <si>
    <t>PIT CAPACITY:</t>
  </si>
  <si>
    <t>15. ORIGIN OF PIT CONTENT:</t>
  </si>
  <si>
    <t>DISPOSAL OF PIT CONTENTS:</t>
  </si>
  <si>
    <t>EVAPORATION:</t>
  </si>
  <si>
    <t>HAULED:</t>
  </si>
  <si>
    <t>(PIT LOCATION &amp; OWNERSHIP)</t>
  </si>
  <si>
    <t>DISPOSAL WELL:</t>
  </si>
  <si>
    <t>DRAINAGE DISTANCE IN FEET TO CLOSEST FRESH POND, STREAM OR LAKE:</t>
  </si>
  <si>
    <t>SUBSOIL TYPE:</t>
  </si>
  <si>
    <t>TYPE OF SEALING MATERIAL (Including specifications and Method of Application):</t>
  </si>
  <si>
    <t>* Number Assigned Well On APD For Reserve Pit: (If Unassigned, The Commission Will Provide It).</t>
  </si>
  <si>
    <t>** Number Assigned To Well Or One Of The Wells Which Produces Water Going Into The Temporary Pit.</t>
  </si>
  <si>
    <t>FORM 14 B CONTINUED</t>
  </si>
  <si>
    <t xml:space="preserve"> ADDITIONAL INFORMATION (By attachment, include a plan view of the location, a topo map of sufficient size and detail to</t>
  </si>
  <si>
    <t>determine the surface drainage system complete with all natural waterways and irrigation systems, (if appropriate), and other</t>
  </si>
  <si>
    <t>information as may be specifically required by the Commission)</t>
  </si>
  <si>
    <t>I HEREBY CERTIFY THAT THE FOREGOING IS TRUE AND CORRECT.</t>
  </si>
  <si>
    <t>SIGNED:</t>
  </si>
  <si>
    <t>TITLE:</t>
  </si>
  <si>
    <t>DATE:</t>
  </si>
  <si>
    <t>SPACE BELOW FOR COMMISSION USE</t>
  </si>
  <si>
    <t>APPROVED BY:</t>
  </si>
  <si>
    <t>24 Hr. Rate</t>
  </si>
  <si>
    <t>Oil Bbl</t>
  </si>
  <si>
    <t>Gas: Oil Ratio</t>
  </si>
  <si>
    <t>Res. Press.</t>
  </si>
  <si>
    <t>SI</t>
  </si>
  <si>
    <t>28a.</t>
  </si>
  <si>
    <t>Production- Interval B</t>
  </si>
  <si>
    <t>28b.</t>
  </si>
  <si>
    <t>Production- Interval C</t>
  </si>
  <si>
    <t>28c.</t>
  </si>
  <si>
    <t>Production- Interval D</t>
  </si>
  <si>
    <r>
      <t xml:space="preserve">29.   Disposition of Gas </t>
    </r>
    <r>
      <rPr>
        <i/>
        <sz val="7"/>
        <rFont val="Times New Roman"/>
        <family val="1"/>
      </rPr>
      <t>(Sold, used for fuel, vented, etc.)</t>
    </r>
  </si>
  <si>
    <t>Test Witness:</t>
  </si>
  <si>
    <t>30.  Summary of Porous Zones (include Aquifers):</t>
  </si>
  <si>
    <t>31. Formation (Log) Markers:</t>
  </si>
  <si>
    <t>Show  all important zones of porosity and contents thereof: Cored intervals and all drill-stem tests, including depth interval tested, cushion used, time tool open, flowing and shut-in pressures and recoveries.</t>
  </si>
  <si>
    <t>Descriptions Contents, Etc.</t>
  </si>
  <si>
    <t>Name</t>
  </si>
  <si>
    <t xml:space="preserve"> 32.  Additional remarks; include plugging procedure (Req. prior approval):</t>
  </si>
  <si>
    <t>Geologic Report</t>
  </si>
  <si>
    <t>DST Report</t>
  </si>
  <si>
    <t>Core Analysis</t>
  </si>
  <si>
    <t>Press. Survey</t>
  </si>
  <si>
    <t>34.   I hereby certify that the foregoing and attached information is complete and correct as determined from all available records (see attached instructions)*</t>
  </si>
  <si>
    <t>Name (please  print)</t>
  </si>
  <si>
    <t>Title</t>
  </si>
  <si>
    <t>Signature</t>
  </si>
  <si>
    <t>If the well is Federal minerals, file a sundry with the change of owner with the WOGCC.</t>
  </si>
  <si>
    <t>If not filed prior to the time this summary record is submitted, copies of all currently available logs ( drillers, geologists, sample and core analysis, all types electric, etc.), formation and pressure tests, and directional surveys should be attached hereto, to the extent required by applicable Federal and  or State laws and regulations. All attachments should be listed on this form, see space 33.</t>
  </si>
  <si>
    <t>Space 23: " Sacks Cement " : Attached supplemental records for this well should show the details of any multiple stage cementing and the location of the cementing tool. Show how reported top(s) of cement were determined, i.e. circulated (CIR), or calculated (CAL), or cement bond log (CBL), or temperature survey (TS).</t>
  </si>
  <si>
    <t>FORM 1</t>
  </si>
  <si>
    <t>Wyoming Oil &amp; Gas Conservation Commission</t>
  </si>
  <si>
    <t>APPLICATION FOR PERMIT TO:</t>
  </si>
  <si>
    <t>Fee</t>
  </si>
  <si>
    <t>State</t>
  </si>
  <si>
    <t>Fed</t>
  </si>
  <si>
    <t>DRILL</t>
  </si>
  <si>
    <t>RENEW OR EXTEND</t>
  </si>
  <si>
    <t>Single Zone</t>
  </si>
  <si>
    <t>Directional</t>
  </si>
  <si>
    <t>Multiple Zone</t>
  </si>
  <si>
    <t>CBM Well</t>
  </si>
  <si>
    <t>Natural Drift</t>
  </si>
  <si>
    <t>Does this well conform to Chapter. 3, Sec.2?</t>
  </si>
  <si>
    <t>INFORMATION ON THIS PAGE WILL BE RELEASED TO THE PUBLIC.</t>
  </si>
  <si>
    <t>Is this well in a spaced or exempted area?</t>
  </si>
  <si>
    <t>Contact Person:</t>
  </si>
  <si>
    <t>Surface (SHL):</t>
  </si>
  <si>
    <t>S</t>
  </si>
  <si>
    <t>, R</t>
  </si>
  <si>
    <t>Bottom (BHL):</t>
  </si>
  <si>
    <t>SIZE OF HOLE</t>
  </si>
  <si>
    <t>SIZE OF CASING</t>
  </si>
  <si>
    <t>Lb/ Foot</t>
  </si>
  <si>
    <t>DEPTH (MD)</t>
  </si>
  <si>
    <t>WOGCC DATE STAMP</t>
  </si>
  <si>
    <t>Name  Typed:</t>
  </si>
  <si>
    <t>Revised</t>
  </si>
  <si>
    <t>NOTICE OF CHANGE OF OWNER</t>
  </si>
  <si>
    <t>The undersigned owner of the oil and/ or gas well/ lease described below has assigned or transferred his interest in this well/ lease.</t>
  </si>
  <si>
    <t>COUNTY:</t>
  </si>
  <si>
    <t>QTR/QTR, SEC., TWP., RGE.:</t>
  </si>
  <si>
    <t>STATE LEASE NUMBER:</t>
  </si>
  <si>
    <t>SELLER'S/ OWNER'S/ LESSEE'S NAME:</t>
  </si>
  <si>
    <t>BUYER'S/ ASSIGNEE'S/ TRANSFEREE'S NAME:</t>
  </si>
  <si>
    <t>DATE OF ASSIGNMENT OR TRANSFER:</t>
  </si>
  <si>
    <t>INTEREST ASSIGNED OR TRANSFERRED:</t>
  </si>
  <si>
    <t>(All, or if part, give the percentage)</t>
  </si>
  <si>
    <t>BOND FILED WITH:</t>
  </si>
  <si>
    <t>State Land and Investments Office:</t>
  </si>
  <si>
    <t>Oil and Gas Conservation Commission:</t>
  </si>
  <si>
    <t>AMOUNT OF ASSIGNEE'S SURETY BOND:</t>
  </si>
  <si>
    <t>BOND NUMBER:</t>
  </si>
  <si>
    <t>NAME OF SURETY:</t>
  </si>
  <si>
    <t>Buyer's/ Assignee's/ Transferee's Signature:</t>
  </si>
  <si>
    <t>Print Name and Title:</t>
  </si>
  <si>
    <t>Company &amp; Address:</t>
  </si>
  <si>
    <t>Form 9</t>
  </si>
  <si>
    <t>(Submit One Only)</t>
  </si>
  <si>
    <t>(This is sheet 1)</t>
  </si>
  <si>
    <t>Other constituents or hazardous waste criteria determined to be appropriate by the WOGCC.</t>
  </si>
  <si>
    <t>Office of State Oil and Gas Supervisor</t>
  </si>
  <si>
    <t>Casper. Wyoming 82602</t>
  </si>
  <si>
    <t>GASOLINE OR OTHER EXTRACTION PLANT</t>
  </si>
  <si>
    <t>Report of</t>
  </si>
  <si>
    <t>Month of</t>
  </si>
  <si>
    <t>Address</t>
  </si>
  <si>
    <t>(MAIN OFFICE)</t>
  </si>
  <si>
    <t>(PLANT)</t>
  </si>
  <si>
    <t>Each operator of a gasoline plant, cycling plant or any other plant at which gasoline,</t>
  </si>
  <si>
    <t>Under Chapter 3, Section 33, the following needs to be filed on all gas plants.</t>
  </si>
  <si>
    <t>100 mg/l</t>
  </si>
  <si>
    <t>Cadmium</t>
  </si>
  <si>
    <t>1.0 mg/l</t>
  </si>
  <si>
    <t>Chromium</t>
  </si>
  <si>
    <t>Lead</t>
  </si>
  <si>
    <t>Mercury</t>
  </si>
  <si>
    <t>0.2 mg/l</t>
  </si>
  <si>
    <t>Selenium</t>
  </si>
  <si>
    <t>Silver</t>
  </si>
  <si>
    <t>% Solids</t>
  </si>
  <si>
    <t>NA</t>
  </si>
  <si>
    <t>% TPH</t>
  </si>
  <si>
    <t>WYOMING OIL AND GAS CONSERVATION COMMISSION</t>
  </si>
  <si>
    <t>FORM OG- 001</t>
  </si>
  <si>
    <t>P.O. BOX 2640</t>
  </si>
  <si>
    <t>CASPER, WYOMING 82602</t>
  </si>
  <si>
    <t>FOR THE PERIOD ENDING</t>
  </si>
  <si>
    <t>RETURN ORIGINAL</t>
  </si>
  <si>
    <t>CONSERVATION TAX FORM OG-001</t>
  </si>
  <si>
    <t xml:space="preserve"> If Split Estate, provide the Form 1A.</t>
  </si>
  <si>
    <t>Split Estate</t>
  </si>
  <si>
    <t>Email:</t>
  </si>
  <si>
    <t>GROSS OIL SALES IN BARRELS</t>
  </si>
  <si>
    <t>GROSS GAS SALES IN M.C.F.</t>
  </si>
  <si>
    <t>INDIAN OR TRIBAL, STATE OR GOVERN- MENT ROYALTIES</t>
  </si>
  <si>
    <t>NET OIL SALES IN BARRELS</t>
  </si>
  <si>
    <t>NET GAS SALES IN M.C.F.</t>
  </si>
  <si>
    <t>NET LIQUID SALES IN GALLONS</t>
  </si>
  <si>
    <t>TAXABLE VALUE OF NET SALES</t>
  </si>
  <si>
    <t xml:space="preserve">IF ANOTHER PARTY REMITS THE TAXES ON THIS PROPERTY </t>
  </si>
  <si>
    <t xml:space="preserve"> BBLS. OR M.C.F.</t>
  </si>
  <si>
    <t>GAS</t>
  </si>
  <si>
    <t>LIQUIDS</t>
  </si>
  <si>
    <t>LIST NAME</t>
  </si>
  <si>
    <t>TOTALS</t>
  </si>
  <si>
    <t>TOTAL TAXABLE VALUE</t>
  </si>
  <si>
    <t>Name of business or taxpayer</t>
  </si>
  <si>
    <t>NET TAXABLE VALUE</t>
  </si>
  <si>
    <t>Date</t>
  </si>
  <si>
    <t>TAX RATE</t>
  </si>
  <si>
    <t>TAX DUE</t>
  </si>
  <si>
    <t>STATE OF WYOMING</t>
  </si>
  <si>
    <t>Injection Substance (water, gas, air, LPG, etc.)</t>
  </si>
  <si>
    <t>OIL AND GAS CONSERVATION COMMISSION</t>
  </si>
  <si>
    <t>Corrected Report:</t>
  </si>
  <si>
    <t>Source of Injection Substance</t>
  </si>
  <si>
    <t>OPERATOR'S MONTHLY REPORT OF WELLS</t>
  </si>
  <si>
    <t>Type of Project</t>
  </si>
  <si>
    <t>FORM 2- SEE INSTRUCTIONS ON REVERSE</t>
  </si>
  <si>
    <t>OPERATOR:</t>
  </si>
  <si>
    <t>CODE:</t>
  </si>
  <si>
    <t>Address:</t>
  </si>
  <si>
    <t>INJECTION INFORMATION</t>
  </si>
  <si>
    <t>Extraction Plant Monthly Report, Form 9, containing the information indicated by such</t>
  </si>
  <si>
    <t>form respecting gas and products involved in the operation of such plant during each</t>
  </si>
  <si>
    <t>month. Such report for each month shall be filed on or before the 20th day of the</t>
  </si>
  <si>
    <t>following month.</t>
  </si>
  <si>
    <t>The addresses, as required on this report, shall be clear and definite as to Street</t>
  </si>
  <si>
    <t>Number, City and State.</t>
  </si>
  <si>
    <t>This report, including Sheet 2, shall be made by each Operator of a Gasoline Plant,</t>
  </si>
  <si>
    <t>Cycling Plant, or any other plant, at which gasoline, butane, propane, condensate,</t>
  </si>
  <si>
    <t>kerosene, oil or other liquid products are extracted from natural gas.</t>
  </si>
  <si>
    <t>2211 KING BOULEVARD</t>
  </si>
  <si>
    <t>Agent, or officer if corp., trustee, etc.</t>
  </si>
  <si>
    <t xml:space="preserve">          Make All Remittances Payable To Wyoming Oil And Gas Conservation Fund</t>
  </si>
  <si>
    <t>Business Address</t>
  </si>
  <si>
    <t>Op. Code</t>
  </si>
  <si>
    <t>Monthly or Semi</t>
  </si>
  <si>
    <t>Oil or Gas</t>
  </si>
  <si>
    <t>NOTICE OF CHANGE OF OWNER OF PIT</t>
  </si>
  <si>
    <t>PIT NAME AND NUMBER: If none, then closest owned well.</t>
  </si>
  <si>
    <t>GAS PLANT NAME, SHRINKAGE, PLANT USE, ETC.</t>
  </si>
  <si>
    <t>Note: Under "Remarks" show the name of the transporter and the quantity delivered</t>
  </si>
  <si>
    <t>to each, except deliveries to trucks which may be reported in total only.</t>
  </si>
  <si>
    <t>In the preparation of Sheet 2 of this report, group and report by unit the volumes of</t>
  </si>
  <si>
    <t>"Gas from Oil Wells" and the total thereof. group and report by well the volume of "Gas</t>
  </si>
  <si>
    <t>from Gas Wells" and the total thereof; report by each source the volume of "Gas from</t>
  </si>
  <si>
    <t>Other Sources" and the total thereof; and report the total intake Volume from All Sources.</t>
  </si>
  <si>
    <t>Make a separate report for each plant.</t>
  </si>
  <si>
    <t>Please use typewriter if possible.</t>
  </si>
  <si>
    <t>In any space does not apply fill in with a "zero".</t>
  </si>
  <si>
    <t>Report Sulfur Production in long tons (2,200 lbs).</t>
  </si>
  <si>
    <t>(This is sheet 2)</t>
  </si>
  <si>
    <t>Report All Volumes in MCF at 14.73 lbs. PSIA at 601 Fahrenheit</t>
  </si>
  <si>
    <t>DETAIL OF INTAKE VOLUME</t>
  </si>
  <si>
    <t>NAME OF PRODUCER</t>
  </si>
  <si>
    <t>LEASE NAME</t>
  </si>
  <si>
    <t>LOCATION</t>
  </si>
  <si>
    <t>KIND OF</t>
  </si>
  <si>
    <t>NO.</t>
  </si>
  <si>
    <t>M C.F.</t>
  </si>
  <si>
    <t>1/4 OF 1/4</t>
  </si>
  <si>
    <t>SEC.</t>
  </si>
  <si>
    <t xml:space="preserve"> TWP.</t>
  </si>
  <si>
    <t xml:space="preserve"> RGE.</t>
  </si>
  <si>
    <t>WELLS</t>
  </si>
  <si>
    <t>TAKE</t>
  </si>
  <si>
    <t>State lands, submit original &amp; 1 copy.</t>
  </si>
  <si>
    <t>Fee lands, submit original.</t>
  </si>
  <si>
    <t>Federal lands, submit sundry.</t>
  </si>
  <si>
    <t>Township &amp; Range:</t>
  </si>
  <si>
    <t>Name and Phone No. of the Local Representative:</t>
  </si>
  <si>
    <t>Geophysical/ Seismic Company:</t>
  </si>
  <si>
    <t>Hole Plugger:</t>
  </si>
  <si>
    <t>Charge Size</t>
  </si>
  <si>
    <t>Shots Per Mile</t>
  </si>
  <si>
    <t>No. of Miles/ Sq. Miles</t>
  </si>
  <si>
    <t>Identifying Marks Used on Non Metallic Plug</t>
  </si>
  <si>
    <t>Enclose a Bureau of Land Management Map (1"= 2 miles) with proposed line (s) on it.</t>
  </si>
  <si>
    <t>If other than shot hole, describe method of geophysical operation: (vibroseis, surface shot, etc.)</t>
  </si>
  <si>
    <t>Project Name or Line Numbers</t>
  </si>
  <si>
    <t>Approximate Start Date</t>
  </si>
  <si>
    <t>Approximate Completion Date</t>
  </si>
  <si>
    <t>Signed:</t>
  </si>
  <si>
    <t>Form 15A</t>
  </si>
  <si>
    <t>Production, sales and injection volumes and pressure data shall be reported on an individual, well by well basis and by reservoir if the well</t>
  </si>
  <si>
    <t>Time and Place of Filing- One copy of this report shall be filed with the State Oil and Gas Supervisor at Casper, Wyoming, on or before</t>
  </si>
  <si>
    <t>Volumes- Volumes of oil shall be reported in barrels. Do not use fractions of barrels in this report. Gas volumes shall be reported in MCF</t>
  </si>
  <si>
    <t xml:space="preserve">Order of the Report- This report shall be a report of one operator for one field on an individual, well by well basis. Wells in unitized areas may be reported </t>
  </si>
  <si>
    <t>Reservoir Names- Reservoir names are to include the approved field name and productive formation, e.g. Patrick Draw-Almond, Quealy</t>
  </si>
  <si>
    <t>Well Status- All wells, regardless of status, shall be included on this report.  Plugged and abandoned wells need not be reported after a</t>
  </si>
  <si>
    <t>TA- Temporarily Abandoned</t>
  </si>
  <si>
    <t>AND COMPLETE TO THE BEST OF MY KNOWLEDGE</t>
  </si>
  <si>
    <t>G- GAS WELL</t>
  </si>
  <si>
    <t>PR- Pumping, Rods</t>
  </si>
  <si>
    <t>PA- Permanently Abandoned</t>
  </si>
  <si>
    <t>C- Condensate well</t>
  </si>
  <si>
    <t>PS- Pumping, Submersible</t>
  </si>
  <si>
    <t>AI- Active Injector</t>
  </si>
  <si>
    <t>I- Injection well</t>
  </si>
  <si>
    <t>PH- Pumping, Hydraulic</t>
  </si>
  <si>
    <t>S- Source well</t>
  </si>
  <si>
    <t>GL- Gas Lift</t>
  </si>
  <si>
    <t>DR- Dormant</t>
  </si>
  <si>
    <t>D- Disposal well</t>
  </si>
  <si>
    <t>SI- Shut In</t>
  </si>
  <si>
    <t>1.</t>
  </si>
  <si>
    <t>the last calendar day of the month succeeding the month covered by the report.</t>
  </si>
  <si>
    <t xml:space="preserve">alphabetically by reservoir and numerically by well. Signature and title of the person authorized to sign need only appear on the last page </t>
  </si>
  <si>
    <t xml:space="preserve"> If Split Estate, provide the Form 1A for each surface owner as applicable.</t>
  </si>
  <si>
    <t>REASON NOT SHOT:</t>
  </si>
  <si>
    <t>METHOD OF ABANDONMENT:</t>
  </si>
  <si>
    <t>FLOWING HOLES ENCOUNTERED SP# (S):</t>
  </si>
  <si>
    <t>(ATTACH FORM 19)</t>
  </si>
  <si>
    <t>NUMBER OF DRY HOLES:</t>
  </si>
  <si>
    <t>NUMBER OF WET HOLES:</t>
  </si>
  <si>
    <t>NUMBER OF BLOWOUTS:</t>
  </si>
  <si>
    <t>DATE BLOWOUTS PLUGGED:</t>
  </si>
  <si>
    <t>TRASH OR EXCESS DAMAGE SP# (S):</t>
  </si>
  <si>
    <t>INITIALS ON PLUG:</t>
  </si>
  <si>
    <t>HAVE THE SHOT HOLES BEEN PLUGGED IN ACCORDANCE WITH WOGCC CHAPTER 4, SECTION 6?</t>
  </si>
  <si>
    <t>SHOT HOLES PLUGGED BY:</t>
  </si>
  <si>
    <t>OR 1"=4000', THAT SHOWS SECTION TOWNSHIP AND RANGE WITH THE LOCATION OF EACH SHOT HOLE</t>
  </si>
  <si>
    <t>SO EACH SHOT HOLE CAN BE EASILY LOCATED; 2) A COPY OF THE DRILL LOGS; 3) A COPY OF THE</t>
  </si>
  <si>
    <t>OBSERVER'S REPORTS; 4) A COPY OF THE SURVEYOR'S LINE SKETCH INDICATING SURFACE OWNERSHIP AND</t>
  </si>
  <si>
    <t>LANDOWNER'S PHONE NUMBER. 5) AN ATTACHMENT DETAILING THE BLOWOUTS &amp; A COPY OF THE BLOWOUT</t>
  </si>
  <si>
    <t>PLUGGING PROCEDURE.</t>
  </si>
  <si>
    <t>AFFIDAVIT OF PLUGGING (SEISMIC CONTRACTOR)</t>
  </si>
  <si>
    <t>Before me,</t>
  </si>
  <si>
    <t>, a Notary Public in and for the County and State, this day personally</t>
  </si>
  <si>
    <t>appeared</t>
  </si>
  <si>
    <t>who being first duly sworn, deposes and says that he is employed by</t>
  </si>
  <si>
    <t>updated</t>
  </si>
  <si>
    <t xml:space="preserve">WATER DISPOSAL WELL: </t>
  </si>
  <si>
    <t>ENHANCED RECOVERY WELL :</t>
  </si>
  <si>
    <t>that he has read WOGCC Chapter 4, Section 6, that the foregoing seismic project has been</t>
  </si>
  <si>
    <t>plugged in accordance with Chapter 4, Section 6 and that the statements on the reverse side of this document are true.</t>
  </si>
  <si>
    <t>Seismic Contractor Representative</t>
  </si>
  <si>
    <t>Subscribed in my presence and sworn before me this</t>
  </si>
  <si>
    <t xml:space="preserve">Wyoming Oil and Gas Conservation Commission </t>
  </si>
  <si>
    <t xml:space="preserve">P. O. Box 2640 </t>
  </si>
  <si>
    <t xml:space="preserve">Casper, WY 82602 </t>
  </si>
  <si>
    <t xml:space="preserve">Dear Sirs: </t>
  </si>
  <si>
    <t>abandoned well</t>
  </si>
  <si>
    <t>Well Name</t>
  </si>
  <si>
    <t>Well Number</t>
  </si>
  <si>
    <t>, Township</t>
  </si>
  <si>
    <t>West.</t>
  </si>
  <si>
    <t xml:space="preserve">a. surface and/or access road reseeding - </t>
  </si>
  <si>
    <t>(TPH) %</t>
  </si>
  <si>
    <t xml:space="preserve">The WOGCC will allow a total constituent analysis, (TOX) to be substituted for the halogenated organics listed in the TCLP constituents provided the following conditions are met. </t>
  </si>
  <si>
    <t>Format corrections to match the PDF and Word doc.</t>
  </si>
  <si>
    <t>Corrected outline 3/10/10</t>
  </si>
  <si>
    <t>Added well name 3/10/10</t>
  </si>
  <si>
    <t>API # and Name of closest owned well:</t>
  </si>
  <si>
    <t xml:space="preserve">Date Corrected. </t>
  </si>
  <si>
    <t xml:space="preserve">b. access road - </t>
  </si>
  <si>
    <t xml:space="preserve">c. fence(s) and/or cattle guard - </t>
  </si>
  <si>
    <t>Sincerely,</t>
  </si>
  <si>
    <t>day of</t>
  </si>
  <si>
    <t>Notary Public</t>
  </si>
  <si>
    <t>My Commission Expires</t>
  </si>
  <si>
    <t>NAME OF OPERATOR:</t>
  </si>
  <si>
    <t>INSTRUCTIONS</t>
  </si>
  <si>
    <t>PRODUCTION</t>
  </si>
  <si>
    <t>CHOKE SIZE</t>
  </si>
  <si>
    <t>CASING PRESSURE</t>
  </si>
  <si>
    <r>
      <t>Sodium Absorption Ratio= SAR= Na</t>
    </r>
    <r>
      <rPr>
        <vertAlign val="superscript"/>
        <sz val="10"/>
        <rFont val="Times New Roman"/>
        <family val="1"/>
      </rPr>
      <t>+</t>
    </r>
    <r>
      <rPr>
        <sz val="10"/>
        <rFont val="Times New Roman"/>
        <family val="1"/>
      </rPr>
      <t>/SqRt of (Ca</t>
    </r>
    <r>
      <rPr>
        <vertAlign val="superscript"/>
        <sz val="10"/>
        <rFont val="Times New Roman"/>
        <family val="1"/>
      </rPr>
      <t>++</t>
    </r>
    <r>
      <rPr>
        <sz val="10"/>
        <rFont val="Times New Roman"/>
        <family val="1"/>
      </rPr>
      <t xml:space="preserve"> plus Mg</t>
    </r>
    <r>
      <rPr>
        <vertAlign val="superscript"/>
        <sz val="10"/>
        <rFont val="Times New Roman"/>
        <family val="1"/>
      </rPr>
      <t>+</t>
    </r>
    <r>
      <rPr>
        <sz val="10"/>
        <rFont val="Times New Roman"/>
        <family val="1"/>
      </rPr>
      <t>)/2</t>
    </r>
  </si>
  <si>
    <t xml:space="preserve">SAR= </t>
  </si>
  <si>
    <t>Exchangeable Sodium Percentage= ESP= 100*(-.0126+.01475* SAR)/1+(-.0126+.01475*SAR)</t>
  </si>
  <si>
    <t>ESP=</t>
  </si>
  <si>
    <t>WELL INTEGRITY REPORT</t>
  </si>
  <si>
    <t>Form  5</t>
  </si>
  <si>
    <t>REP'S PHONE &amp; ADDRESS:</t>
  </si>
  <si>
    <t>FIELD/ UNIT</t>
  </si>
  <si>
    <t>1/4</t>
  </si>
  <si>
    <t>TOWNSHIP</t>
  </si>
  <si>
    <t>RANGE</t>
  </si>
  <si>
    <t>YES</t>
  </si>
  <si>
    <t>NO</t>
  </si>
  <si>
    <t>CASING TESTED IN MY PRESENCE:</t>
  </si>
  <si>
    <t>PACKER TESTED IN MY PRESENCE:</t>
  </si>
  <si>
    <t>PSI</t>
  </si>
  <si>
    <t>MINUTES</t>
  </si>
  <si>
    <t>SURFACE - PROD. CSG. ANNULUS:</t>
  </si>
  <si>
    <t>DISPOSED/ INJECTED WATER SAMPLE TAKEN:</t>
  </si>
  <si>
    <t>(ATTACH WATER ANALYSIS WHEN OBTAINED)</t>
  </si>
  <si>
    <t>THIS WELL SEEMS TO BE COMPLETED IN ACCORDANCE WITH WOGCC RULES CHAPTER 3, SECTION 36, &amp; CHAPTER 4, SECTIONS 1 &amp; 3.</t>
  </si>
  <si>
    <t>I hereby certify that this report is true and correct to the best of my knowledge.</t>
  </si>
  <si>
    <t>(THIS REPORT MUST BE NOTARIZED IF A WOGCC INSPECTOR WAS NOT PRESENT TO WITNESS.)</t>
  </si>
  <si>
    <t>(Signature)</t>
  </si>
  <si>
    <t>(Title)</t>
  </si>
  <si>
    <t>(WOGCC INSPECTOR)</t>
  </si>
  <si>
    <t>" CASING @</t>
  </si>
  <si>
    <t>' PBTD @</t>
  </si>
  <si>
    <t>'</t>
  </si>
  <si>
    <t>" INT. CSG (LINER) @</t>
  </si>
  <si>
    <t>' TO</t>
  </si>
  <si>
    <t>FORM PERFS</t>
  </si>
  <si>
    <t>PACKER @</t>
  </si>
  <si>
    <t>INJ. PRESSURE / RATE</t>
  </si>
  <si>
    <t>BBL/ DAY</t>
  </si>
  <si>
    <t>, Rge.</t>
  </si>
  <si>
    <t>TEST DATA</t>
  </si>
  <si>
    <t>START OF TEST-DATE</t>
  </si>
  <si>
    <t>TIME</t>
  </si>
  <si>
    <t>END OF TEST-DATE</t>
  </si>
  <si>
    <t>DURATION OF TEST</t>
  </si>
  <si>
    <t>TUBING PRESSURE</t>
  </si>
  <si>
    <t>SEPARATOR PRESSURE</t>
  </si>
  <si>
    <t>SEPARATOR TEMP.</t>
  </si>
  <si>
    <t>OIL PRODUCTION DURING TEST</t>
  </si>
  <si>
    <t>GAS PRODUCTION DURING TEST</t>
  </si>
  <si>
    <t>WATER PRODUCTION DURING TEST</t>
  </si>
  <si>
    <t>bbls.</t>
  </si>
  <si>
    <t>MCF</t>
  </si>
  <si>
    <t>OIL GRAVITY</t>
  </si>
  <si>
    <t>PRODUCING METHOD (Flowing, pumping, gas lift, etc.)</t>
  </si>
  <si>
    <t>*API</t>
  </si>
  <si>
    <t>GAS PRODUCTION</t>
  </si>
  <si>
    <t>METER MANUFACTURER</t>
  </si>
  <si>
    <t>ORIFICE WELL TESTER</t>
  </si>
  <si>
    <t>Flange Tap</t>
  </si>
  <si>
    <t>PIPE TAP</t>
  </si>
  <si>
    <t>L-10</t>
  </si>
  <si>
    <t>CRITICAL FLOW PROVER</t>
  </si>
  <si>
    <t>ORIFICE DIAMETER</t>
  </si>
  <si>
    <t>PIPE DIAMETER (Inside dia.)</t>
  </si>
  <si>
    <t>DIFFERENTIAL PRESSURE RANGE</t>
  </si>
  <si>
    <t>API No:</t>
  </si>
  <si>
    <t>MAX. STATIC PRESSURE RANGE</t>
  </si>
  <si>
    <t>PIPE DIAMETER</t>
  </si>
  <si>
    <t>GAS GRAVITY (Air-1.0)</t>
  </si>
  <si>
    <t>FLOWING,TEMPERATURE</t>
  </si>
  <si>
    <t>Meas.</t>
  </si>
  <si>
    <t>Est</t>
  </si>
  <si>
    <t>DIFFERENTIAL NO FLOW READING</t>
  </si>
  <si>
    <t>STATIC NO FLOW READING</t>
  </si>
  <si>
    <t>24 HOUR COEFFICIENT</t>
  </si>
  <si>
    <t>DIFFERENTIAL</t>
  </si>
  <si>
    <t>STATIC</t>
  </si>
  <si>
    <t>PRESSURE:</t>
  </si>
  <si>
    <t>(Indicate Units)</t>
  </si>
  <si>
    <t>TEST RESULTS</t>
  </si>
  <si>
    <t>DAILY OIL</t>
  </si>
  <si>
    <t>DAILY WATER</t>
  </si>
  <si>
    <t>DAILY GAS</t>
  </si>
  <si>
    <t>GAS- OIL RATIO</t>
  </si>
  <si>
    <t>SCF/STB</t>
  </si>
  <si>
    <t>I hereby, swear or affirm that the statements herein made are complete and correct, ancl that the test described was made in accordance with the</t>
  </si>
  <si>
    <t>rules, regulations and Instructions of the Wyoming Oil and Gas Conservation Commission.</t>
  </si>
  <si>
    <t>SIGNATURE</t>
  </si>
  <si>
    <t>Answer Yes, if Surface owner differs at all from Mineral owner.</t>
  </si>
  <si>
    <t>FORM 16B</t>
  </si>
  <si>
    <t>Annual Application for exclusion from filing Operator's Monthly Disposal Well Report, FORM 16A.</t>
  </si>
  <si>
    <t>DISPOSAL WELL NAME AND NUMBER:</t>
  </si>
  <si>
    <t>Reservoir Code:</t>
  </si>
  <si>
    <t>Estimated Average Monthly Volume of Produced Water Injected in Disposal Well:</t>
  </si>
  <si>
    <t>Geologic Name of Disposal Reservoir:</t>
  </si>
  <si>
    <t>Actual Monthly Volume of Produced Water Injected in the Disposal Well:</t>
  </si>
  <si>
    <t>FIELD NAME:</t>
  </si>
  <si>
    <t>SOURCE OF DISPOSAL VOLUMES:</t>
  </si>
  <si>
    <t>PRODUCING INTERVALS:</t>
  </si>
  <si>
    <t>A)</t>
  </si>
  <si>
    <t>Used as makeup water for an enhanced recovery project?</t>
  </si>
  <si>
    <t>Yes, identify field and lease or unit name</t>
  </si>
  <si>
    <t>B)</t>
  </si>
  <si>
    <t>Surface discharged under NPDES permit?</t>
  </si>
  <si>
    <t>Yes, identify locations of discharge points:</t>
  </si>
  <si>
    <t>Approval Number and Date:</t>
  </si>
  <si>
    <t>C)</t>
  </si>
  <si>
    <t>Retained for evaporation in a surface pit serving a lease or unit or entire field?</t>
  </si>
  <si>
    <t>I hereby certify that the foregoing as to any work or operation performed is a true and correct report of such work or operations</t>
  </si>
  <si>
    <t>Status of disposal well and projects/ units/ fields supplying volumes to it (check one):</t>
  </si>
  <si>
    <t>Project Name</t>
  </si>
  <si>
    <t>Project supplying disposal well has been terminated.</t>
  </si>
  <si>
    <t>Disposal well is idle. Please refile Form 16 B on reactivation of the disposal well, or annually from this date forward.</t>
  </si>
  <si>
    <t>There is no significant change from the previous annual reported dated:</t>
  </si>
  <si>
    <t>Additional comments by the applicant as appropriate:</t>
  </si>
  <si>
    <t>Phone No.</t>
  </si>
  <si>
    <t>Is any portion of the produced water from wells which supply the disposal well:</t>
  </si>
  <si>
    <t>,T.</t>
  </si>
  <si>
    <t>,R.</t>
  </si>
  <si>
    <t>Yes, identify location of the pit: Name &amp; API No. of nearest well, (QQ-Sec.-Twp.-Range):</t>
  </si>
  <si>
    <t>Bbls</t>
  </si>
  <si>
    <t>Attach a copy of the most recent Form 2 - Operator's Monthly Report of Wells- with wells producing water which is injected in the disposal well.</t>
  </si>
  <si>
    <t>Attach a copy of the standard water analysis of the produced water which is injected in the disposal well. An analysis need not be filed if the approval for the disposal well was granted by the Commssion after No. 1, 1982 or there was no change in water quality from the previous year.</t>
  </si>
  <si>
    <t>, R.</t>
  </si>
  <si>
    <t>REPORTS PROVIDED BY LABORATORIES MAY BE SUBSTITUTED</t>
  </si>
  <si>
    <t>Attach several color photos of the road in the area on which the proposed application is to be made.</t>
  </si>
  <si>
    <t>60 pc/l</t>
  </si>
  <si>
    <t>% Water</t>
  </si>
  <si>
    <t>TCLP for solids and sludges, Totals for water samples.</t>
  </si>
  <si>
    <t>Attach additional copies if more than one filed, lease, or unit supply well.</t>
  </si>
  <si>
    <t>Approx. Monthly Vol. or % of total produced water used in project.</t>
  </si>
  <si>
    <t>Cumulative Injection</t>
  </si>
  <si>
    <t>I HEREBY CERTIFY THAT THIS REPORT IS TRUE AND COMPLETE TO THE BEST OF MY KNOWLEDGE.</t>
  </si>
  <si>
    <t>OR DETAIL OF METHOD OF MEASUREMENT AS  APPROVED BY THE OIL AND GAS SUPERVISOR ON AN ATTACHMENT.</t>
  </si>
  <si>
    <t>State Oil and Gas Supervisor</t>
  </si>
  <si>
    <t>Approval Date:</t>
  </si>
  <si>
    <t>Form 20 (2 double-sided pages)</t>
  </si>
  <si>
    <t>WYOMING OIL &amp; GAS CONSERVATION COMMISSION</t>
  </si>
  <si>
    <t xml:space="preserve">    FACILITY INFORMATION for ROAD APPLICATION</t>
  </si>
  <si>
    <t>of WASTE and WASTE WATER</t>
  </si>
  <si>
    <t>This application is being made for oil and gas associated facilities for:  (check one)</t>
  </si>
  <si>
    <t>A.</t>
  </si>
  <si>
    <t>drilling fluids, i.e., mud and cuttings as appropriate</t>
  </si>
  <si>
    <t>B.</t>
  </si>
  <si>
    <t>produced water and produced water contaminated soils</t>
  </si>
  <si>
    <t>C.</t>
  </si>
  <si>
    <t>waste crude oil and sludge, i.e., tank bottoms, petroleum contaminated soil (PCS)</t>
  </si>
  <si>
    <t>Name of landowner of disposal site or road:</t>
  </si>
  <si>
    <t xml:space="preserve">Attach a contour map delineating the roadways of the intended road application site. </t>
  </si>
  <si>
    <t>Indicate the location of the source in relation to the application site.</t>
  </si>
  <si>
    <t>If appropriate, show the location of any waterways or drainage within 1/4 mile of the</t>
  </si>
  <si>
    <t xml:space="preserve">road. Show the location of any surface or groundwater domestic water supply within </t>
  </si>
  <si>
    <t>1/4 mile of the application site. Indicate the location of the application site by:</t>
  </si>
  <si>
    <t xml:space="preserve">Section     </t>
  </si>
  <si>
    <t>Township</t>
  </si>
  <si>
    <t>Range</t>
  </si>
  <si>
    <t>D.</t>
  </si>
  <si>
    <t>Location and source of waste to be applied:</t>
  </si>
  <si>
    <t xml:space="preserve">Volume of waste to be applied:                  </t>
  </si>
  <si>
    <t>Proposed application rate:</t>
  </si>
  <si>
    <t>Describe method of application and incorporating waste into the roadbed:</t>
  </si>
  <si>
    <t>List all known previous waste applications to this site:</t>
  </si>
  <si>
    <t>Waste Applied</t>
  </si>
  <si>
    <t>Volume</t>
  </si>
  <si>
    <t>Permit Number</t>
  </si>
  <si>
    <t>REPORT ALL VOLUMES IN MCF AT 14.73 PSIA AT 600 FAHRENHEIT</t>
  </si>
  <si>
    <t>INTAKE VOLUME*</t>
  </si>
  <si>
    <t>VOLUME MCF</t>
  </si>
  <si>
    <t>TOTAL GAS FROM OIL WELLS</t>
  </si>
  <si>
    <t>(Details on Sheet 2)</t>
  </si>
  <si>
    <t>GAS PLANT INFORMATION SHOULD CORRESPOND WITH FORM 9.VOLUMES SHOULD CORRESPOND WITH VOLUMES REPORTED ON PRODUCTION FORM 2. TOTAL TAXABLE VALUE  LIABILITY SHOULD CORRESPOND WITH THE INFORMATION PROVIDED TO THE DEPT. OF REVENUE AND TAXATION. PURCHASERS SHOULD PROVIDE OPERATORS NAME FOR EACH PROPERTY.</t>
  </si>
  <si>
    <t>NAME OF PERSON REPORTING:</t>
  </si>
  <si>
    <t>COMPANY ADDRESS:</t>
  </si>
  <si>
    <t>PHONE NUMBER:</t>
  </si>
  <si>
    <t>Legal Location:</t>
  </si>
  <si>
    <t>/4</t>
  </si>
  <si>
    <t>Twp.</t>
  </si>
  <si>
    <t>Rge:</t>
  </si>
  <si>
    <t>Well Name/ Field Name/ Facility Name:</t>
  </si>
  <si>
    <t>Lease Number/ Surface Owner:</t>
  </si>
  <si>
    <t>Mineral Number:</t>
  </si>
  <si>
    <t>Spill Cause:</t>
  </si>
  <si>
    <t>VOLUMES:</t>
  </si>
  <si>
    <t>DISCHARGED:</t>
  </si>
  <si>
    <t>RECOVERED:</t>
  </si>
  <si>
    <t>CRUDE OIL</t>
  </si>
  <si>
    <t>WATER</t>
  </si>
  <si>
    <t>Other Agencies Notified:</t>
  </si>
  <si>
    <t>TWP</t>
  </si>
  <si>
    <t>RGE</t>
  </si>
  <si>
    <t>W</t>
  </si>
  <si>
    <t>OIL</t>
  </si>
  <si>
    <t>OTHER</t>
  </si>
  <si>
    <t>2.</t>
  </si>
  <si>
    <t>3.</t>
  </si>
  <si>
    <t>10.</t>
  </si>
  <si>
    <t>4.</t>
  </si>
  <si>
    <t>11.</t>
  </si>
  <si>
    <t>14.</t>
  </si>
  <si>
    <t>TITLE</t>
  </si>
  <si>
    <t>DATE</t>
  </si>
  <si>
    <t>produces from multiple reservoirs.</t>
  </si>
  <si>
    <t>April 2000</t>
  </si>
  <si>
    <t xml:space="preserve">Office of State Oil and Gas Supervisor </t>
  </si>
  <si>
    <t/>
  </si>
  <si>
    <t>P. O. Box 2640</t>
  </si>
  <si>
    <t>Casper Wyoming 82602</t>
  </si>
  <si>
    <t>It is understood that this designation of agent-operator does not relieve the owner/ lessee of responsibility for compliance with the terms of the lease and the Rules and Regulations and Rules of Practice and Procedure of the Oil and Gas Conservation Commission of the State of Wyoming. It is understood this designation of operator or agent does not constitute an assignment of any interest in the lease.</t>
  </si>
  <si>
    <t>In case of default on the part of the designated agent-operator the owner/ lessee will make full and prompt compliance with all regulations, lease terms or orders of the Oil and Gas Conservation Commission of the State of Wyoming or its authorized representative.</t>
  </si>
  <si>
    <t>and hereby designates:</t>
  </si>
  <si>
    <t>SUBMIT I COPY ONLY</t>
  </si>
  <si>
    <t>Signature of Landowner</t>
  </si>
  <si>
    <t>Signature of Applicant</t>
  </si>
  <si>
    <t>Land Owner Release Form</t>
  </si>
  <si>
    <t>Form 7A</t>
  </si>
  <si>
    <t>Form 21</t>
  </si>
  <si>
    <t>(Produced)</t>
  </si>
  <si>
    <t>Description &amp; Extent of Spill:</t>
  </si>
  <si>
    <t>Action Taken to Clean-up:</t>
  </si>
  <si>
    <t>Action Taken to Prevent Reoccurrence:</t>
  </si>
  <si>
    <t>Spill Into or Within 500 Ft. Of Live Water?</t>
  </si>
  <si>
    <t>on my private property in the:</t>
  </si>
  <si>
    <t>Section</t>
  </si>
  <si>
    <t>North, Range</t>
  </si>
  <si>
    <t xml:space="preserve">Lot: </t>
  </si>
  <si>
    <t>Tract:</t>
  </si>
  <si>
    <t>Drilling fluids(mud and or cuttings as appropriate)</t>
  </si>
  <si>
    <t>pH</t>
  </si>
  <si>
    <t>Waste crude, oil sludge and PCS</t>
  </si>
  <si>
    <t>Corrected Report</t>
  </si>
  <si>
    <t>P. O. Box 2640, Casper Wyoming 82602</t>
  </si>
  <si>
    <t>Operator:</t>
  </si>
  <si>
    <t>Code:</t>
  </si>
  <si>
    <t>Operator's Monthly Disposal Well Report</t>
  </si>
  <si>
    <t>SEE INSTRUCTIONS ON REVERSE</t>
  </si>
  <si>
    <t>FORM 16A</t>
  </si>
  <si>
    <t>DISPOSAL WELL</t>
  </si>
  <si>
    <t>FIELD NAME- RESERVOIR NAME (UNDERLINED) LEASE NAME OR LEASE NUMBER- UNIT NAME, WELL NO., QQ, SEC., TWP., RGE.</t>
  </si>
  <si>
    <t>STATUS</t>
  </si>
  <si>
    <t>DISPOSAL INFORMATION</t>
  </si>
  <si>
    <t>SOURCE WELL</t>
  </si>
  <si>
    <t>Days Inj.</t>
  </si>
  <si>
    <t>MONTHLY BARRELS FROM SOURCE WELL INJECTED</t>
  </si>
  <si>
    <t>TRANSFER BY PIPELINE (P) OR TRUCK (T)</t>
  </si>
  <si>
    <t>INSTRUCTIONS:</t>
  </si>
  <si>
    <t>The original and one copy of this report shall be filed with the Oil and Gas Conservation Commission.</t>
  </si>
  <si>
    <t>The original and one copy of this report shall be filed with the Oil and Gas Conservation Commission on or before the last calendar year of the month succeeding the month covered by the report.</t>
  </si>
  <si>
    <t xml:space="preserve">12. County:    </t>
  </si>
  <si>
    <t>RE-ENTER/ DEEPEN</t>
  </si>
  <si>
    <t>These in gray require a separate admin.or Comm. approval.</t>
  </si>
  <si>
    <t>2. Operator:</t>
  </si>
  <si>
    <t>3. Address:</t>
  </si>
  <si>
    <r>
      <t>4. Location, (</t>
    </r>
    <r>
      <rPr>
        <b/>
        <sz val="8"/>
        <rFont val="Times New Roman"/>
        <family val="1"/>
      </rPr>
      <t xml:space="preserve">quarter-quarter </t>
    </r>
    <r>
      <rPr>
        <sz val="8"/>
        <rFont val="Times New Roman"/>
        <family val="1"/>
      </rPr>
      <t xml:space="preserve">and footages): </t>
    </r>
  </si>
  <si>
    <t>8. Well Number and Name:</t>
  </si>
  <si>
    <t>19. Proposed depth:</t>
  </si>
  <si>
    <t>21. Ungraded Elevation:</t>
  </si>
  <si>
    <t>21a. Graded Elevation:</t>
  </si>
  <si>
    <t>25. Signed:</t>
  </si>
  <si>
    <t>20. Type of Bond &amp; No.:</t>
  </si>
  <si>
    <t>When reporting method of transportation, a "P" or a "T" is sufficient to indicate transportation by Pipeline or Truck.</t>
  </si>
  <si>
    <t>If more space is needed to complete the source of disposal water and method of transportation portion of this report, attach additional forms.</t>
  </si>
  <si>
    <t>Volumes of water shall be reported in barrels. Do not use fractions.</t>
  </si>
  <si>
    <t>Plugged and abandonned wells need not be reported after a Subsequent Report of Abandonment (SR) has been approved by the Supervisor.</t>
  </si>
  <si>
    <t>This form does not apply to injection wells in enhanced recovery projects. Their location,volumes, sources, and pressures have to be reported on the Form 2 - Operator's Monthly Report of Wells.</t>
  </si>
  <si>
    <t>BEGINNING OF THE MONTH METER READING:</t>
  </si>
  <si>
    <t>ENDING OF THE MONTH METER READING:</t>
  </si>
  <si>
    <t>SR- Subsequent Report of Abandonment</t>
  </si>
  <si>
    <t>PLANT FUEL</t>
  </si>
  <si>
    <t>RETURNED FOR LEASE FUEL</t>
  </si>
  <si>
    <t>SOLD OR OTHER DISPOSITION (Detail Below)</t>
  </si>
  <si>
    <t>RETURNED TO EARTH</t>
  </si>
  <si>
    <t>VENTED</t>
  </si>
  <si>
    <t>FLARED</t>
  </si>
  <si>
    <t>SHRINKAGE</t>
  </si>
  <si>
    <t>TOTAL</t>
  </si>
  <si>
    <t>Detail of Sale or Other Disposition of Residue*</t>
  </si>
  <si>
    <t>NAME OF PURCHASER OR USER</t>
  </si>
  <si>
    <t>ADDRESS</t>
  </si>
  <si>
    <t>USED FOR</t>
  </si>
  <si>
    <t>M. C. F.</t>
  </si>
  <si>
    <t>Plant Production, Deliveries and Stock U.S. Gallons</t>
  </si>
  <si>
    <t>PRODUCT</t>
  </si>
  <si>
    <t>OPENING STOCK</t>
  </si>
  <si>
    <t>DELIVERIES</t>
  </si>
  <si>
    <t>CLOSING STOCK</t>
  </si>
  <si>
    <t>CONDENSATE</t>
  </si>
  <si>
    <t>GASOLINE</t>
  </si>
  <si>
    <t>ETHANE</t>
  </si>
  <si>
    <t>PROPANE</t>
  </si>
  <si>
    <t>BUTANE</t>
  </si>
  <si>
    <t>MIX</t>
  </si>
  <si>
    <t>C02</t>
  </si>
  <si>
    <t>HELIUM</t>
  </si>
  <si>
    <t>NITROGEN</t>
  </si>
  <si>
    <t>SULFUR*</t>
  </si>
  <si>
    <t>REMARKS</t>
  </si>
  <si>
    <t>Oct. 31, 2005</t>
  </si>
  <si>
    <t>I hereby certify that this report is true and complete to the best of my knowledge.</t>
  </si>
  <si>
    <t>Name of Operator</t>
  </si>
  <si>
    <t>(signature)</t>
  </si>
  <si>
    <t>Monitor</t>
  </si>
  <si>
    <t>Strat. Test</t>
  </si>
  <si>
    <t>Disposal</t>
  </si>
  <si>
    <t>3b. Phone Number:</t>
  </si>
  <si>
    <t>7. Unit Name - Unit Number: (for committed lands only)</t>
  </si>
  <si>
    <t>Latitude (SHL, NAD 83):</t>
  </si>
  <si>
    <t>Longitude (SHL, NAD 83):</t>
  </si>
  <si>
    <t>Latitude (BHL, NAD 83):</t>
  </si>
  <si>
    <t>Longitude (BHL, NAD 83):</t>
  </si>
  <si>
    <t>CENTRALIZERS</t>
  </si>
  <si>
    <t xml:space="preserve">If proposal is to deepen, give data on present productive zone and proposed new productive zone. Give drilling fluids program. </t>
  </si>
  <si>
    <t>(NOTE ANY PLANNED OPERATIONS PREVIOUSLY SUBMITTED.)</t>
  </si>
  <si>
    <t>Survey Plat</t>
  </si>
  <si>
    <t>Stimulation Completion Plan</t>
  </si>
  <si>
    <t>Conditions of Approval (State Office Use Only):</t>
  </si>
  <si>
    <t>(The space below is for State Office use)</t>
  </si>
  <si>
    <t>The above Form is numbered to match the BLM Form as closely as possible.</t>
  </si>
  <si>
    <t>Boxes</t>
  </si>
  <si>
    <t>Directions</t>
  </si>
  <si>
    <t>Centralizers</t>
  </si>
  <si>
    <t>Cement Class</t>
  </si>
  <si>
    <t>Drilling  &amp; BOP Plans</t>
  </si>
  <si>
    <t>July, 2010</t>
  </si>
  <si>
    <t>Federal lands, submit sundry only.</t>
  </si>
  <si>
    <t>STATE LANDS LEASE NUMBER:</t>
  </si>
  <si>
    <t>as his agent-operator, with full authority to act in his behalf in complying with the terms of the lease and regulations applicable thereto and on whom the Oil and Gas Supervisor or his representative may serve written or oral instructions in securing compliance with the Rules and Regulations and Rules of Practice and Procedure of the Oil and Gas Conservation Commission of the State of Wyoming with respect to (describe acreage to which this designation is applicable which should include 1/4, 1/4, section, township,  range and County):</t>
  </si>
  <si>
    <t>Operator Bond Amount:</t>
  </si>
  <si>
    <t xml:space="preserve">Modified: </t>
  </si>
  <si>
    <t>Operator Bond Amount</t>
  </si>
  <si>
    <t>Spacing</t>
  </si>
  <si>
    <t xml:space="preserve">API # </t>
  </si>
  <si>
    <t>Sept, 2010</t>
  </si>
  <si>
    <t xml:space="preserve">TYPE OF PIT. </t>
  </si>
  <si>
    <t>Removed, CHECK ONE:</t>
  </si>
  <si>
    <t>The undersigned also certifies they will install and maintain all electrical equipment located in and around an  oil and gas well in compliance with the National Electrical  pursuant to the Wyoming Oil and Gas Conservation Commission Rules and Regulations, Chapter 3, Section 8(e).</t>
  </si>
  <si>
    <t>Changed:</t>
  </si>
  <si>
    <t>National Electrical Code 2008 to NEC Chapter 3, Section 8(e).</t>
  </si>
  <si>
    <t>County, will be or has been installed and maintained</t>
  </si>
  <si>
    <t>Casing vent for CBM to water well.</t>
  </si>
  <si>
    <t xml:space="preserve">h. Other </t>
  </si>
  <si>
    <t>FORM 4B</t>
  </si>
  <si>
    <t>Suggested fill in</t>
  </si>
  <si>
    <t xml:space="preserve">Bottom </t>
  </si>
  <si>
    <t>Stim Type</t>
  </si>
  <si>
    <t>Co.</t>
  </si>
  <si>
    <t>Amt Fluid</t>
  </si>
  <si>
    <t>Type</t>
  </si>
  <si>
    <t>Prop Vol</t>
  </si>
  <si>
    <t xml:space="preserve">Min PSI </t>
  </si>
  <si>
    <t>Max PSI</t>
  </si>
  <si>
    <t>Amount and Type of Materials and Chemicals (attach job log if poss.)</t>
  </si>
  <si>
    <t>-</t>
  </si>
  <si>
    <t>Flowback Disposal</t>
  </si>
  <si>
    <t>Well Status</t>
  </si>
  <si>
    <t>33.  Indicate which items have been attached by placing a check in the appropriate boxes:</t>
  </si>
  <si>
    <t>Electrical/ Mechanical Logs (1 full set) Cased &amp; Open hole.</t>
  </si>
  <si>
    <t>Sundry Notice for plugging and cementing</t>
  </si>
  <si>
    <t>Space 4: If there are no applicable State requirements, locations on Federal or Indian land should be described in accordance with Federal requirements. Please note all Lat./ Longs. In NAD 83. Calculate all "Top of Producing  Intervals" and "BHL" first as distance from the section corner, second as the Lat. /Long. Spacing orders are based on a well location in a section. Well locations must match the surveyed footages.</t>
  </si>
  <si>
    <t>Space 17: Indicate elevation used for depth measurements given in other spaces on this form and in any attachments.</t>
  </si>
  <si>
    <t xml:space="preserve">Space 27: If a well was fracture treated or stimulated, all data required in Chapter 3, Section 45 must be filed with this Completion Report. </t>
  </si>
  <si>
    <t xml:space="preserve">Space 28: Provide well test data for each interval tested or stimulated and flowed. </t>
  </si>
  <si>
    <t>Space 32: Provide final annulus casing pressure.</t>
  </si>
  <si>
    <t>Space 32 or Attachment: Provide all Stimulation Chemicals by Name, Type, Volumes and CAS #s.</t>
  </si>
  <si>
    <t>Attach a wellbore diagram whenever possible.</t>
  </si>
  <si>
    <t>Updated: 11/30/10</t>
  </si>
  <si>
    <t>Space 28 Flowback disposal and well status.</t>
  </si>
  <si>
    <t>Space 28 and 32 directions.</t>
  </si>
  <si>
    <t>Inclusion of initial and final report boxes.</t>
  </si>
  <si>
    <t>Remove if unneeded.</t>
  </si>
  <si>
    <t>Initial</t>
  </si>
  <si>
    <t>Final</t>
  </si>
  <si>
    <t>Spaces 25 and 28: If this well is completed for commingled production from more than one pool (multiple zone completion), state in space 25 and 26, and in space 25 show the producing interval, or intervals, top(s), bottom(s) and name(s) (if any) for the pools reported in space 28 through 28c. Submit a separate completion report on this form for each pool separately produced, (not commingled).</t>
  </si>
  <si>
    <t>Top prod. Int. TVD</t>
  </si>
  <si>
    <t>Summary:</t>
  </si>
  <si>
    <t>Total Frac Stages:</t>
  </si>
  <si>
    <t>Total Slurry (bbls):</t>
  </si>
  <si>
    <t>Please follow the new instructions.</t>
  </si>
  <si>
    <t>9.   API WELL NO.</t>
  </si>
  <si>
    <t>5.   STATE LEASE SERIAL NO.</t>
  </si>
  <si>
    <t>Type Electric &amp; other Logs Run (Submit 1 copy and 1 LAS of each), Cased and Open Hole, Btm Hole Press Survey</t>
  </si>
  <si>
    <t>Yes  (Submit copy, w/ cert.)</t>
  </si>
  <si>
    <t>Required fill in</t>
  </si>
  <si>
    <t>Directional Survey w/ Certification</t>
  </si>
  <si>
    <t>Space 27: If a well was fracture treated or stimulated, provide Summary Data for # of Stages, Total Slurry, Total Proppant</t>
  </si>
  <si>
    <r>
      <t xml:space="preserve">Space 32: Provide frac </t>
    </r>
    <r>
      <rPr>
        <b/>
        <sz val="8"/>
        <rFont val="Times New Roman"/>
        <family val="1"/>
      </rPr>
      <t>flowback disposal volumes and handling and disposal site</t>
    </r>
    <r>
      <rPr>
        <sz val="8"/>
        <rFont val="Times New Roman"/>
        <family val="1"/>
      </rPr>
      <t>.</t>
    </r>
  </si>
  <si>
    <t>WOGCCForms.xls</t>
  </si>
  <si>
    <t>File: Final Annulus Pressure,  Flow back Volume and Disposal Site</t>
  </si>
  <si>
    <t>Idle</t>
  </si>
  <si>
    <t>BBLs, MCF, GALs</t>
  </si>
  <si>
    <t>PRESSURE, PSIG (SURFACE)</t>
  </si>
  <si>
    <t>TOTAL INJECTION FOR THE PERIOD</t>
  </si>
  <si>
    <t>USED on LEASE</t>
  </si>
  <si>
    <t>FLARED or VENTED</t>
  </si>
  <si>
    <t>DAYS INJ.</t>
  </si>
  <si>
    <t>(REV. 04/12/2013)</t>
  </si>
  <si>
    <t>Formation Injection Into</t>
  </si>
  <si>
    <t>MONTH:</t>
  </si>
  <si>
    <t>YEAR</t>
  </si>
  <si>
    <t>( Circle One )</t>
  </si>
  <si>
    <t>10M 10-13</t>
  </si>
  <si>
    <t>API # / WELL NAME</t>
  </si>
  <si>
    <t>Name of business or taxpayer ( PLEASE PRINT )</t>
  </si>
  <si>
    <r>
      <t>Payments and corresponding forms must be submitted on or before the 25th day of the 2</t>
    </r>
    <r>
      <rPr>
        <vertAlign val="superscript"/>
        <sz val="8"/>
        <rFont val="Times New Roman"/>
        <family val="1"/>
      </rPr>
      <t>nd</t>
    </r>
    <r>
      <rPr>
        <sz val="8"/>
        <rFont val="Times New Roman"/>
        <family val="1"/>
      </rPr>
      <t xml:space="preserve"> month following the month in which the production occurs.</t>
    </r>
  </si>
  <si>
    <t>Company Name</t>
  </si>
  <si>
    <t xml:space="preserve">     Reclamation work  has been completed to my satisfaction and I wish to accept all future responsibility for the following item/items which has/have been left uncompleted as described below by my comments: </t>
  </si>
  <si>
    <t>d. power poles -</t>
  </si>
  <si>
    <t xml:space="preserve">e. cement well pad - </t>
  </si>
  <si>
    <t>f. building-</t>
  </si>
  <si>
    <t xml:space="preserve">g. other: </t>
  </si>
  <si>
    <t>h. unplugged casing left open for my use as a water supply well. The water well must have an air tight seal. If gas may be present, it should have a screened  goose neck or "T" vent extending above ignition sources.</t>
  </si>
  <si>
    <t>ACCEPTANCE OF RESPONSIBILITY- TRANSFER TO WATER WELL</t>
  </si>
  <si>
    <t>On behalf of myself, my heirs, and successors assigns, I/ we hereby agree to accept sole and complete responsibility for the conversion and use of the above described well for use as a water source as approved and permitted by the Wyoming State Engineers Office (SEO).</t>
  </si>
  <si>
    <t>I/ we understand that I/ we am are responsible for permitting the well as a water supply well with the SEO and ultimately the proper plugging and abandonment of the well pursuant with SEO requirements.</t>
  </si>
  <si>
    <t>Landowner Address, Phone Number and Email</t>
  </si>
  <si>
    <t xml:space="preserve">Landowner Signature </t>
  </si>
  <si>
    <t xml:space="preserve">Landowner Name (Please Print) </t>
  </si>
  <si>
    <t>State of</t>
  </si>
  <si>
    <t>)</t>
  </si>
  <si>
    <t>) ss.</t>
  </si>
  <si>
    <t xml:space="preserve">County of </t>
  </si>
  <si>
    <t>My Commission expires:</t>
  </si>
  <si>
    <t>ACCEPTANCE OF RESPOSIBILITY- TRANSFER TO WATER WELL</t>
  </si>
  <si>
    <t>SS.</t>
  </si>
  <si>
    <t>by</t>
  </si>
  <si>
    <t>I,</t>
  </si>
  <si>
    <t>, swear and depose that I am employed by</t>
  </si>
  <si>
    <t>(Company Name )</t>
  </si>
  <si>
    <t>(Position with the Company) in charge of well plugging; that I have read and understand</t>
  </si>
  <si>
    <t>the well abandoning and plugging operations for the</t>
  </si>
  <si>
    <t>/</t>
  </si>
  <si>
    <t>The Affidavit of Plugging is required only after plugging and shall be the backside to the Subsequent Report of Plugging.</t>
  </si>
  <si>
    <t>Conditions of approval:</t>
  </si>
  <si>
    <t>Top Productive Interval:</t>
  </si>
  <si>
    <t>Top of Prod. Interval</t>
  </si>
  <si>
    <t>Notify the Supervisor at least twenty-four (24) hours before SPUD and BOP tests using the API#.</t>
  </si>
  <si>
    <t>June, 2015</t>
  </si>
  <si>
    <r>
      <t xml:space="preserve">23. DESCRIPTION OF PROPOSED OPERATIONS:   </t>
    </r>
    <r>
      <rPr>
        <sz val="6"/>
        <rFont val="Times New Roman"/>
        <family val="1"/>
      </rPr>
      <t>If proposal is to directionally drill or deepen, give pertinent data on subsurface locations, measured and true vertical depth.</t>
    </r>
  </si>
  <si>
    <t>Lot/ Tr</t>
  </si>
  <si>
    <t>16. Mineral Ownership:</t>
  </si>
  <si>
    <t>Form 1A (Estate)</t>
  </si>
  <si>
    <t>Form 1C (Water Well)</t>
  </si>
  <si>
    <t>Form 1B (Electric)</t>
  </si>
  <si>
    <r>
      <rPr>
        <sz val="8"/>
        <rFont val="Times New Roman"/>
        <family val="1"/>
      </rPr>
      <t xml:space="preserve">Admin Approval </t>
    </r>
    <r>
      <rPr>
        <sz val="6"/>
        <rFont val="Times New Roman"/>
        <family val="1"/>
      </rPr>
      <t>(State Office Use)</t>
    </r>
  </si>
  <si>
    <t>9. API Number*:</t>
  </si>
  <si>
    <t xml:space="preserve">11. Lot or Tract, Section, Township &amp; Range: </t>
  </si>
  <si>
    <r>
      <t xml:space="preserve">Mineral Lease #, </t>
    </r>
    <r>
      <rPr>
        <sz val="6"/>
        <rFont val="Times New Roman"/>
        <family val="1"/>
      </rPr>
      <t>State or Federal</t>
    </r>
    <r>
      <rPr>
        <sz val="8"/>
        <rFont val="Times New Roman"/>
        <family val="1"/>
      </rPr>
      <t>:</t>
    </r>
  </si>
  <si>
    <t>No completion fluids in Any Pit w/o approval.</t>
  </si>
  <si>
    <t>List Old &amp; New in space #19.</t>
  </si>
  <si>
    <t>Form 1C</t>
  </si>
  <si>
    <t>Consultant:</t>
  </si>
  <si>
    <t>Phone Number:</t>
  </si>
  <si>
    <t>Baseline Water Sampling Plan</t>
  </si>
  <si>
    <t>Well Information</t>
  </si>
  <si>
    <t>Anticipated Spud Date:</t>
  </si>
  <si>
    <t xml:space="preserve">County: </t>
  </si>
  <si>
    <t>Reservoir:</t>
  </si>
  <si>
    <t>Field Name:</t>
  </si>
  <si>
    <t>Quarter- Quarter, Section, Township and Range:</t>
  </si>
  <si>
    <t>Phone Number (w/ area code):</t>
  </si>
  <si>
    <t>Multi Well Pad?</t>
  </si>
  <si>
    <t>GL:</t>
  </si>
  <si>
    <t>Footages:</t>
  </si>
  <si>
    <t>Latitude:</t>
  </si>
  <si>
    <t>1st</t>
  </si>
  <si>
    <t>Subsequent</t>
  </si>
  <si>
    <t>Longitude:</t>
  </si>
  <si>
    <t>Sampling Plan</t>
  </si>
  <si>
    <t>Type of Sampling Plan:</t>
  </si>
  <si>
    <t>Available Water Sources:</t>
  </si>
  <si>
    <t>SEO Permit 
Number</t>
  </si>
  <si>
    <t>Latitude</t>
  </si>
  <si>
    <t>Longitude</t>
  </si>
  <si>
    <t>Type of
Source</t>
  </si>
  <si>
    <t>Flow
Direction</t>
  </si>
  <si>
    <t>Radial
Pattern</t>
  </si>
  <si>
    <t>Appendix K w/ Variations</t>
  </si>
  <si>
    <t>List All Water Sources within 1/2 mile of Proposed SHL</t>
  </si>
  <si>
    <t>SEO #</t>
  </si>
  <si>
    <t>Qtr</t>
  </si>
  <si>
    <t>Twn</t>
  </si>
  <si>
    <t>Well Name &amp; No.:</t>
  </si>
  <si>
    <t>If Yes, is it the 1st or a Subsequent Well?</t>
  </si>
  <si>
    <t>Elevation (KB):</t>
  </si>
  <si>
    <t>Reason why this source was or was not chosen</t>
  </si>
  <si>
    <t>Must file with a complete stimulation plan</t>
  </si>
  <si>
    <t>Must isolate all productive intervals</t>
  </si>
  <si>
    <t>Must have a separate UIC approval.</t>
  </si>
  <si>
    <t>All work requires WOGCC approval before starting. All changes to approved work require prior approval.</t>
  </si>
  <si>
    <t>Not producing or injecting more than 30 days.</t>
  </si>
  <si>
    <t xml:space="preserve">Appendix K </t>
  </si>
  <si>
    <t>(Sampling &amp; Analysis Procedures)</t>
  </si>
  <si>
    <t>Sage Grouse Core (check if well is within a Core Area)</t>
  </si>
  <si>
    <t>The statements contained therein are true and correct to the best of my knowledge.</t>
  </si>
  <si>
    <t xml:space="preserve"> (API No., Well Name / Number)</t>
  </si>
  <si>
    <t>Original in Space #15. New in Space #19.</t>
  </si>
  <si>
    <r>
      <rPr>
        <b/>
        <sz val="16"/>
        <rFont val="Times New Roman"/>
        <family val="1"/>
      </rPr>
      <t>ELECTRICAL CERTIFICATION</t>
    </r>
    <r>
      <rPr>
        <b/>
        <sz val="14"/>
        <rFont val="Times New Roman"/>
        <family val="1"/>
      </rPr>
      <t xml:space="preserve"> </t>
    </r>
    <r>
      <rPr>
        <b/>
        <sz val="12"/>
        <rFont val="Times New Roman"/>
        <family val="1"/>
      </rPr>
      <t>PER W.S. § 30-5-104(d)(v)(B).</t>
    </r>
  </si>
  <si>
    <t>Approval By:</t>
  </si>
  <si>
    <t>Note: Pits may not be left open.  Note if well is in a Sage Grouse Core Area.</t>
  </si>
  <si>
    <r>
      <t xml:space="preserve">Consult applicable Federal or State regulations, or appropriate officials, concerning approval of the proposal before operations are started. </t>
    </r>
    <r>
      <rPr>
        <b/>
        <sz val="10"/>
        <rFont val="Times New Roman"/>
        <family val="1"/>
      </rPr>
      <t/>
    </r>
  </si>
  <si>
    <t>All operations must have approval before the work is started.</t>
  </si>
  <si>
    <t>If YES, consider moving it.</t>
  </si>
  <si>
    <r>
      <t xml:space="preserve">SETBACK DISTANCE: Per Chapter 3 Section 47, is this surface location less than 350 feet from </t>
    </r>
    <r>
      <rPr>
        <b/>
        <sz val="8"/>
        <rFont val="Times New Roman"/>
        <family val="1"/>
      </rPr>
      <t>water</t>
    </r>
    <r>
      <rPr>
        <sz val="8"/>
        <rFont val="Times New Roman"/>
        <family val="1"/>
      </rPr>
      <t>?</t>
    </r>
  </si>
  <si>
    <t>Operator: Check boxes for included attachments.</t>
  </si>
  <si>
    <t>API PIPE GRADE</t>
  </si>
  <si>
    <t>Sx of API CEMENT</t>
  </si>
  <si>
    <t>Op. Contact Person:</t>
  </si>
  <si>
    <t xml:space="preserve">Master Plan </t>
  </si>
  <si>
    <t>Note Plan Name and WOGCC Approval Date Below.</t>
  </si>
  <si>
    <t>Please attach Appendix K  Variations and Reasons</t>
  </si>
  <si>
    <t>AWSID# (WOGCC Assigned)</t>
  </si>
  <si>
    <t>(Submit 1 copy on Fed., 2 copies on Fee &amp; 3 copies on State Lands)</t>
  </si>
  <si>
    <r>
      <t>Is this well an exception location?</t>
    </r>
    <r>
      <rPr>
        <sz val="6"/>
        <rFont val="Times New Roman"/>
        <family val="1"/>
      </rPr>
      <t xml:space="preserve"> If yes, attach the approval.</t>
    </r>
  </si>
  <si>
    <t>Answer "Yes" if the Surface owner, on disturbed lands, differs at all from  the Mineral owner.</t>
  </si>
  <si>
    <t>(WOGCC Provided)</t>
  </si>
  <si>
    <t>May, 2015</t>
  </si>
  <si>
    <t>S.</t>
  </si>
  <si>
    <t>Well Spacing:</t>
  </si>
  <si>
    <t>10. WOGCC Field Name:</t>
  </si>
  <si>
    <t>Reservoir(s):</t>
  </si>
  <si>
    <t>(Reservoir specific.The most recent is usually applicable.)</t>
  </si>
  <si>
    <t xml:space="preserve"> If Split Estate, provide Form 1A.</t>
  </si>
  <si>
    <r>
      <t>3b.</t>
    </r>
    <r>
      <rPr>
        <sz val="8"/>
        <rFont val="Times New Roman"/>
        <family val="1"/>
      </rPr>
      <t xml:space="preserve"> Phone Number (w/ area code):</t>
    </r>
  </si>
  <si>
    <r>
      <t>4.</t>
    </r>
    <r>
      <rPr>
        <sz val="8"/>
        <rFont val="Times New Roman"/>
        <family val="1"/>
      </rPr>
      <t xml:space="preserve"> Quarter- Quarter, Section, Township and Range:</t>
    </r>
  </si>
  <si>
    <t>Surface Ownership:</t>
  </si>
  <si>
    <t xml:space="preserve">17. Spacing Docket # </t>
  </si>
  <si>
    <t xml:space="preserve">                   </t>
  </si>
  <si>
    <r>
      <t xml:space="preserve">           If the well is to be an</t>
    </r>
    <r>
      <rPr>
        <b/>
        <sz val="8"/>
        <rFont val="Times New Roman"/>
        <family val="1"/>
      </rPr>
      <t xml:space="preserve"> injector, disposal, monitor, or water source</t>
    </r>
    <r>
      <rPr>
        <sz val="8"/>
        <rFont val="Times New Roman"/>
        <family val="1"/>
      </rPr>
      <t xml:space="preserve"> please, note this and the type as applicable under "Other", gas, water Class II, water Class V, H</t>
    </r>
    <r>
      <rPr>
        <vertAlign val="subscript"/>
        <sz val="8"/>
        <rFont val="Times New Roman"/>
        <family val="1"/>
      </rPr>
      <t>2</t>
    </r>
    <r>
      <rPr>
        <sz val="8"/>
        <rFont val="Times New Roman"/>
        <family val="1"/>
      </rPr>
      <t>S, CO</t>
    </r>
    <r>
      <rPr>
        <vertAlign val="subscript"/>
        <sz val="8"/>
        <rFont val="Times New Roman"/>
        <family val="1"/>
      </rPr>
      <t xml:space="preserve">2, </t>
    </r>
    <r>
      <rPr>
        <sz val="8"/>
        <rFont val="Times New Roman"/>
        <family val="1"/>
      </rPr>
      <t>etc.</t>
    </r>
  </si>
  <si>
    <r>
      <t xml:space="preserve">           If a well is to be </t>
    </r>
    <r>
      <rPr>
        <b/>
        <sz val="8"/>
        <rFont val="Times New Roman"/>
        <family val="1"/>
      </rPr>
      <t>recompleted</t>
    </r>
    <r>
      <rPr>
        <sz val="8"/>
        <rFont val="Times New Roman"/>
        <family val="1"/>
      </rPr>
      <t xml:space="preserve">, please </t>
    </r>
    <r>
      <rPr>
        <b/>
        <sz val="8"/>
        <rFont val="Times New Roman"/>
        <family val="1"/>
      </rPr>
      <t>note the new reservoir</t>
    </r>
    <r>
      <rPr>
        <sz val="8"/>
        <rFont val="Times New Roman"/>
        <family val="1"/>
      </rPr>
      <t xml:space="preserve"> or pool. Please also note the </t>
    </r>
    <r>
      <rPr>
        <b/>
        <sz val="8"/>
        <rFont val="Times New Roman"/>
        <family val="1"/>
      </rPr>
      <t>spacing order</t>
    </r>
    <r>
      <rPr>
        <sz val="8"/>
        <rFont val="Times New Roman"/>
        <family val="1"/>
      </rPr>
      <t xml:space="preserve"> for each pool.</t>
    </r>
  </si>
  <si>
    <r>
      <t xml:space="preserve">           If a well is to be recompleted in </t>
    </r>
    <r>
      <rPr>
        <b/>
        <sz val="8"/>
        <rFont val="Times New Roman"/>
        <family val="1"/>
      </rPr>
      <t>multiple reservoirs</t>
    </r>
    <r>
      <rPr>
        <sz val="8"/>
        <rFont val="Times New Roman"/>
        <family val="1"/>
      </rPr>
      <t xml:space="preserve"> or pools, please note the </t>
    </r>
    <r>
      <rPr>
        <b/>
        <sz val="8"/>
        <rFont val="Times New Roman"/>
        <family val="1"/>
      </rPr>
      <t>Commission approval</t>
    </r>
    <r>
      <rPr>
        <sz val="8"/>
        <rFont val="Times New Roman"/>
        <family val="1"/>
      </rPr>
      <t>.</t>
    </r>
  </si>
  <si>
    <r>
      <t xml:space="preserve">           If a well is </t>
    </r>
    <r>
      <rPr>
        <b/>
        <sz val="8"/>
        <rFont val="Times New Roman"/>
        <family val="1"/>
      </rPr>
      <t>temporarily abandoned</t>
    </r>
    <r>
      <rPr>
        <sz val="8"/>
        <rFont val="Times New Roman"/>
        <family val="1"/>
      </rPr>
      <t xml:space="preserve">, please note the method for </t>
    </r>
    <r>
      <rPr>
        <b/>
        <sz val="8"/>
        <rFont val="Times New Roman"/>
        <family val="1"/>
      </rPr>
      <t>isolating the productive interval</t>
    </r>
    <r>
      <rPr>
        <sz val="8"/>
        <rFont val="Times New Roman"/>
        <family val="1"/>
      </rPr>
      <t>, such as CIBP set at __ depth.</t>
    </r>
  </si>
  <si>
    <r>
      <t xml:space="preserve">           If a well is to be or was </t>
    </r>
    <r>
      <rPr>
        <b/>
        <sz val="8"/>
        <rFont val="Times New Roman"/>
        <family val="1"/>
      </rPr>
      <t>fracture treated or stimulated</t>
    </r>
    <r>
      <rPr>
        <sz val="8"/>
        <rFont val="Times New Roman"/>
        <family val="1"/>
      </rPr>
      <t xml:space="preserve">, all data required in </t>
    </r>
    <r>
      <rPr>
        <b/>
        <sz val="8"/>
        <rFont val="Times New Roman"/>
        <family val="1"/>
      </rPr>
      <t>Chapter 3, Section 45</t>
    </r>
    <r>
      <rPr>
        <sz val="8"/>
        <rFont val="Times New Roman"/>
        <family val="1"/>
      </rPr>
      <t xml:space="preserve"> must be filed with this sundry. </t>
    </r>
  </si>
  <si>
    <t>A complete location must be on this form, including (Quarter- Quarter, Section, Township and Range) - If there are no applicable State  requirements, locations on Federal or Indian land should be described in in accordance with Federal requirements.</t>
  </si>
  <si>
    <t>Please include wellbore diagrams showing current status and proposed changes whenever possible.</t>
  </si>
  <si>
    <r>
      <t xml:space="preserve">Proposals to </t>
    </r>
    <r>
      <rPr>
        <b/>
        <sz val="8"/>
        <rFont val="Times New Roman"/>
        <family val="1"/>
      </rPr>
      <t>abandon a well</t>
    </r>
    <r>
      <rPr>
        <sz val="8"/>
        <rFont val="Times New Roman"/>
        <family val="1"/>
      </rPr>
      <t xml:space="preserve"> and subsequent reports of abandonment should include such special information as is required by local Federal and or State offices. In addition, such proposals and reports should include reasons for abandonment; data on any former or presently productive zones, or other zones with present significant fluid contents not sealed off by cement or otherwise; depths ( top and bottom ) and method of placement of cement plugs; mud or other material placed below, between and above plugs; amount, size method of parting of any casing liner or tubing pulled and the depth to the top of any left in the hole; method of closing the top of the well, and the date the wellsite was conditioned for final inspection and approval of the abandonment.</t>
    </r>
  </si>
  <si>
    <t>Sage Grouse Core Area?</t>
  </si>
  <si>
    <r>
      <rPr>
        <b/>
        <sz val="9"/>
        <rFont val="Times New Roman"/>
        <family val="1"/>
      </rPr>
      <t>Space 1 and 8:</t>
    </r>
    <r>
      <rPr>
        <sz val="9"/>
        <rFont val="Times New Roman"/>
        <family val="1"/>
      </rPr>
      <t xml:space="preserve"> If the well is a horizontal, the name/ number must end with an "H". All horizontals must have an application for a horizontal well filed separately. A sample is available under "Downloads".</t>
    </r>
  </si>
  <si>
    <r>
      <rPr>
        <b/>
        <sz val="9"/>
        <rFont val="Times New Roman"/>
        <family val="1"/>
      </rPr>
      <t>Space 1:</t>
    </r>
    <r>
      <rPr>
        <sz val="9"/>
        <rFont val="Times New Roman"/>
        <family val="1"/>
      </rPr>
      <t xml:space="preserve"> If the proposal is to drill a well under the </t>
    </r>
    <r>
      <rPr>
        <sz val="9"/>
        <color rgb="FFFF0000"/>
        <rFont val="Times New Roman"/>
        <family val="1"/>
      </rPr>
      <t>direct oversight of another State agency</t>
    </r>
    <r>
      <rPr>
        <sz val="9"/>
        <rFont val="Times New Roman"/>
        <family val="1"/>
      </rPr>
      <t>, please give the Agency and permit number. These are filed as a courtesy to the WOGCC, and require no fee.</t>
    </r>
  </si>
  <si>
    <r>
      <rPr>
        <b/>
        <sz val="9"/>
        <rFont val="Times New Roman"/>
        <family val="1"/>
      </rPr>
      <t>Space 1:</t>
    </r>
    <r>
      <rPr>
        <sz val="9"/>
        <rFont val="Times New Roman"/>
        <family val="1"/>
      </rPr>
      <t xml:space="preserve"> If the well is to be an</t>
    </r>
    <r>
      <rPr>
        <b/>
        <sz val="9"/>
        <color rgb="FFFF0000"/>
        <rFont val="Times New Roman"/>
        <family val="1"/>
      </rPr>
      <t xml:space="preserve"> </t>
    </r>
    <r>
      <rPr>
        <b/>
        <sz val="9"/>
        <color rgb="FF0000FF"/>
        <rFont val="Times New Roman"/>
        <family val="1"/>
      </rPr>
      <t>injector</t>
    </r>
    <r>
      <rPr>
        <sz val="9"/>
        <rFont val="Times New Roman"/>
        <family val="1"/>
      </rPr>
      <t>, note injection type under "Other", gas, water Class II, water Class V, H</t>
    </r>
    <r>
      <rPr>
        <vertAlign val="subscript"/>
        <sz val="9"/>
        <rFont val="Times New Roman"/>
        <family val="1"/>
      </rPr>
      <t>2</t>
    </r>
    <r>
      <rPr>
        <sz val="9"/>
        <rFont val="Times New Roman"/>
        <family val="1"/>
      </rPr>
      <t>S, CO</t>
    </r>
    <r>
      <rPr>
        <vertAlign val="subscript"/>
        <sz val="9"/>
        <rFont val="Times New Roman"/>
        <family val="1"/>
      </rPr>
      <t xml:space="preserve">2, </t>
    </r>
    <r>
      <rPr>
        <sz val="9"/>
        <rFont val="Times New Roman"/>
        <family val="1"/>
      </rPr>
      <t>etc.</t>
    </r>
  </si>
  <si>
    <r>
      <rPr>
        <b/>
        <sz val="9"/>
        <rFont val="Times New Roman"/>
        <family val="1"/>
      </rPr>
      <t>Space 1:</t>
    </r>
    <r>
      <rPr>
        <sz val="9"/>
        <rFont val="Times New Roman"/>
        <family val="1"/>
      </rPr>
      <t xml:space="preserve"> If the well is to be a </t>
    </r>
    <r>
      <rPr>
        <b/>
        <sz val="9"/>
        <color rgb="FF0000FF"/>
        <rFont val="Times New Roman"/>
        <family val="1"/>
      </rPr>
      <t>disposal</t>
    </r>
    <r>
      <rPr>
        <sz val="9"/>
        <rFont val="Times New Roman"/>
        <family val="1"/>
      </rPr>
      <t>, note disposal type under "Other:", gas, water, H</t>
    </r>
    <r>
      <rPr>
        <vertAlign val="subscript"/>
        <sz val="9"/>
        <rFont val="Times New Roman"/>
        <family val="1"/>
      </rPr>
      <t>2</t>
    </r>
    <r>
      <rPr>
        <sz val="9"/>
        <rFont val="Times New Roman"/>
        <family val="1"/>
      </rPr>
      <t>S, CO</t>
    </r>
    <r>
      <rPr>
        <vertAlign val="subscript"/>
        <sz val="9"/>
        <rFont val="Times New Roman"/>
        <family val="1"/>
      </rPr>
      <t xml:space="preserve">2, </t>
    </r>
    <r>
      <rPr>
        <sz val="9"/>
        <rFont val="Times New Roman"/>
        <family val="1"/>
      </rPr>
      <t>etc.</t>
    </r>
  </si>
  <si>
    <r>
      <rPr>
        <b/>
        <sz val="9"/>
        <rFont val="Times New Roman"/>
        <family val="1"/>
      </rPr>
      <t>Space 1:</t>
    </r>
    <r>
      <rPr>
        <sz val="9"/>
        <rFont val="Times New Roman"/>
        <family val="1"/>
      </rPr>
      <t xml:space="preserve"> If the well is to be a </t>
    </r>
    <r>
      <rPr>
        <b/>
        <sz val="9"/>
        <color rgb="FFFF0000"/>
        <rFont val="Times New Roman"/>
        <family val="1"/>
      </rPr>
      <t>monitor</t>
    </r>
    <r>
      <rPr>
        <sz val="9"/>
        <rFont val="Times New Roman"/>
        <family val="1"/>
      </rPr>
      <t>, note monitor type under "Other:", gas, water, H</t>
    </r>
    <r>
      <rPr>
        <vertAlign val="subscript"/>
        <sz val="9"/>
        <rFont val="Times New Roman"/>
        <family val="1"/>
      </rPr>
      <t>2</t>
    </r>
    <r>
      <rPr>
        <sz val="9"/>
        <rFont val="Times New Roman"/>
        <family val="1"/>
      </rPr>
      <t>S, CO</t>
    </r>
    <r>
      <rPr>
        <vertAlign val="subscript"/>
        <sz val="9"/>
        <rFont val="Times New Roman"/>
        <family val="1"/>
      </rPr>
      <t xml:space="preserve">2, </t>
    </r>
    <r>
      <rPr>
        <sz val="9"/>
        <rFont val="Times New Roman"/>
        <family val="1"/>
      </rPr>
      <t>etc.</t>
    </r>
  </si>
  <si>
    <r>
      <rPr>
        <b/>
        <sz val="9"/>
        <rFont val="Times New Roman"/>
        <family val="1"/>
      </rPr>
      <t>Space 1:</t>
    </r>
    <r>
      <rPr>
        <sz val="9"/>
        <rFont val="Times New Roman"/>
        <family val="1"/>
      </rPr>
      <t xml:space="preserve"> If the well is to be a </t>
    </r>
    <r>
      <rPr>
        <b/>
        <sz val="9"/>
        <color rgb="FF0000FF"/>
        <rFont val="Times New Roman"/>
        <family val="1"/>
      </rPr>
      <t>water source well</t>
    </r>
    <r>
      <rPr>
        <sz val="9"/>
        <rFont val="Times New Roman"/>
        <family val="1"/>
      </rPr>
      <t xml:space="preserve"> for oil and gas operations, state so under "Other:". Provide the other Agency's permit number.  This filing is as a courtesy to the WOGCC. </t>
    </r>
  </si>
  <si>
    <r>
      <rPr>
        <b/>
        <sz val="9"/>
        <rFont val="Times New Roman"/>
        <family val="1"/>
      </rPr>
      <t>Space 4:</t>
    </r>
    <r>
      <rPr>
        <sz val="9"/>
        <rFont val="Times New Roman"/>
        <family val="1"/>
      </rPr>
      <t xml:space="preserve"> Spacing orders are based on a</t>
    </r>
    <r>
      <rPr>
        <b/>
        <sz val="9"/>
        <rFont val="Times New Roman"/>
        <family val="1"/>
      </rPr>
      <t xml:space="preserve"> reservoir and the productive interval</t>
    </r>
    <r>
      <rPr>
        <sz val="9"/>
        <rFont val="Times New Roman"/>
        <family val="1"/>
      </rPr>
      <t xml:space="preserve"> in a section or sections. Bottom hole location should be calculated from the section lines and a calculated lat.-long. </t>
    </r>
  </si>
  <si>
    <r>
      <rPr>
        <b/>
        <sz val="9"/>
        <rFont val="Times New Roman"/>
        <family val="1"/>
      </rPr>
      <t>Space 4:</t>
    </r>
    <r>
      <rPr>
        <sz val="9"/>
        <rFont val="Times New Roman"/>
        <family val="1"/>
      </rPr>
      <t xml:space="preserve"> If the surface location of the well is outside of the required setback, give the location of the hole at the entry or </t>
    </r>
    <r>
      <rPr>
        <b/>
        <sz val="9"/>
        <rFont val="Times New Roman"/>
        <family val="1"/>
      </rPr>
      <t>top of productive or completion interval</t>
    </r>
    <r>
      <rPr>
        <sz val="9"/>
        <rFont val="Times New Roman"/>
        <family val="1"/>
      </rPr>
      <t xml:space="preserve"> of the objective reservoir or pool. If these plans are not filed in space 23, then the plans should be attached and noted below Space 25.</t>
    </r>
  </si>
  <si>
    <r>
      <rPr>
        <b/>
        <sz val="9"/>
        <rFont val="Times New Roman"/>
        <family val="1"/>
      </rPr>
      <t xml:space="preserve">Space 5: </t>
    </r>
    <r>
      <rPr>
        <sz val="9"/>
        <rFont val="Times New Roman"/>
        <family val="1"/>
      </rPr>
      <t xml:space="preserve">If an oil and gas operator will conduct surface disturbing activities on lands not completely owned by the Mineral owner, lands fall under the </t>
    </r>
    <r>
      <rPr>
        <b/>
        <sz val="9"/>
        <rFont val="Times New Roman"/>
        <family val="1"/>
      </rPr>
      <t>"Split Estates Act". Form 1A "</t>
    </r>
    <r>
      <rPr>
        <sz val="9"/>
        <rFont val="Times New Roman"/>
        <family val="1"/>
      </rPr>
      <t xml:space="preserve"> STATEMENT OF OIL AND GAS OPERATIONS" must accompany this permit application.</t>
    </r>
  </si>
  <si>
    <r>
      <rPr>
        <b/>
        <sz val="9"/>
        <rFont val="Times New Roman"/>
        <family val="1"/>
      </rPr>
      <t>Space 16:</t>
    </r>
    <r>
      <rPr>
        <sz val="9"/>
        <rFont val="Times New Roman"/>
        <family val="1"/>
      </rPr>
      <t xml:space="preserve"> If the proposed well is on State or Federal Minerals or will pass through State or Federal Minerals, the Mineral Lease Number  must be provided.</t>
    </r>
  </si>
  <si>
    <r>
      <rPr>
        <b/>
        <sz val="9"/>
        <rFont val="Times New Roman"/>
        <family val="1"/>
      </rPr>
      <t>Space 18:</t>
    </r>
    <r>
      <rPr>
        <sz val="9"/>
        <rFont val="Times New Roman"/>
        <family val="1"/>
      </rPr>
      <t xml:space="preserve"> If this</t>
    </r>
    <r>
      <rPr>
        <b/>
        <sz val="9"/>
        <rFont val="Times New Roman"/>
        <family val="1"/>
      </rPr>
      <t xml:space="preserve"> location</t>
    </r>
    <r>
      <rPr>
        <sz val="9"/>
        <rFont val="Times New Roman"/>
        <family val="1"/>
      </rPr>
      <t xml:space="preserve"> is less than 1000 feet from an</t>
    </r>
    <r>
      <rPr>
        <b/>
        <sz val="9"/>
        <rFont val="Times New Roman"/>
        <family val="1"/>
      </rPr>
      <t xml:space="preserve"> occupied structure</t>
    </r>
    <r>
      <rPr>
        <sz val="9"/>
        <rFont val="Times New Roman"/>
        <family val="1"/>
      </rPr>
      <t xml:space="preserve">, please note it. It shall be in compliance with </t>
    </r>
    <r>
      <rPr>
        <b/>
        <sz val="9"/>
        <rFont val="Times New Roman"/>
        <family val="1"/>
      </rPr>
      <t>Chapter 3, Section 47</t>
    </r>
    <r>
      <rPr>
        <sz val="9"/>
        <rFont val="Times New Roman"/>
        <family val="1"/>
      </rPr>
      <t xml:space="preserve"> of these rules. A mitigation plan with notifications will be necessary before construction may begin. (Locations less than 500' will not be permitted without the supervisor's approval.)</t>
    </r>
  </si>
  <si>
    <r>
      <rPr>
        <b/>
        <sz val="9"/>
        <rFont val="Times New Roman"/>
        <family val="1"/>
      </rPr>
      <t>Space 23:</t>
    </r>
    <r>
      <rPr>
        <sz val="9"/>
        <rFont val="Times New Roman"/>
        <family val="1"/>
      </rPr>
      <t xml:space="preserve"> </t>
    </r>
    <r>
      <rPr>
        <b/>
        <sz val="9"/>
        <rFont val="Times New Roman"/>
        <family val="1"/>
      </rPr>
      <t>A description of proposed operations</t>
    </r>
    <r>
      <rPr>
        <sz val="9"/>
        <rFont val="Times New Roman"/>
        <family val="1"/>
      </rPr>
      <t xml:space="preserve"> must be provided. This proposal must include a </t>
    </r>
    <r>
      <rPr>
        <b/>
        <sz val="9"/>
        <rFont val="Times New Roman"/>
        <family val="1"/>
      </rPr>
      <t>drilling plan</t>
    </r>
    <r>
      <rPr>
        <sz val="9"/>
        <rFont val="Times New Roman"/>
        <family val="1"/>
      </rPr>
      <t xml:space="preserve">, a </t>
    </r>
    <r>
      <rPr>
        <b/>
        <sz val="9"/>
        <rFont val="Times New Roman"/>
        <family val="1"/>
      </rPr>
      <t>drilling fluids plan</t>
    </r>
    <r>
      <rPr>
        <sz val="9"/>
        <rFont val="Times New Roman"/>
        <family val="1"/>
      </rPr>
      <t xml:space="preserve"> and a </t>
    </r>
    <r>
      <rPr>
        <b/>
        <sz val="9"/>
        <rFont val="Times New Roman"/>
        <family val="1"/>
      </rPr>
      <t>blow out prevention plan</t>
    </r>
    <r>
      <rPr>
        <sz val="9"/>
        <rFont val="Times New Roman"/>
        <family val="1"/>
      </rPr>
      <t>. If these plans are not filed in space 23, then the plans should be attached and noted below Space 25.</t>
    </r>
  </si>
  <si>
    <r>
      <rPr>
        <b/>
        <sz val="9"/>
        <rFont val="Times New Roman"/>
        <family val="1"/>
      </rPr>
      <t>Attachment:</t>
    </r>
    <r>
      <rPr>
        <sz val="9"/>
        <rFont val="Times New Roman"/>
        <family val="1"/>
      </rPr>
      <t xml:space="preserve">  Unless no pit excavation will be made and cuttings will be removed, all wells planned to be drilled on State or Fee Minerals shall have a </t>
    </r>
    <r>
      <rPr>
        <b/>
        <sz val="9"/>
        <rFont val="Times New Roman"/>
        <family val="1"/>
      </rPr>
      <t>Form 14B</t>
    </r>
    <r>
      <rPr>
        <sz val="9"/>
        <rFont val="Times New Roman"/>
        <family val="1"/>
      </rPr>
      <t>, "</t>
    </r>
    <r>
      <rPr>
        <b/>
        <sz val="9"/>
        <rFont val="Times New Roman"/>
        <family val="1"/>
      </rPr>
      <t>APPLICATION FOR PERMIT TO CONSTRUCT AND USE AN EARTHEN PIT TEMPORARY USE, OR RESERVE PIT</t>
    </r>
    <r>
      <rPr>
        <sz val="9"/>
        <rFont val="Times New Roman"/>
        <family val="1"/>
      </rPr>
      <t>" must be included with this permit.</t>
    </r>
  </si>
  <si>
    <r>
      <rPr>
        <b/>
        <sz val="9"/>
        <rFont val="Times New Roman"/>
        <family val="1"/>
      </rPr>
      <t>Attachment:</t>
    </r>
    <r>
      <rPr>
        <sz val="9"/>
        <rFont val="Times New Roman"/>
        <family val="1"/>
      </rPr>
      <t xml:space="preserve">  Form 1A ( if </t>
    </r>
    <r>
      <rPr>
        <sz val="9"/>
        <color rgb="FFFF0000"/>
        <rFont val="Times New Roman"/>
        <family val="1"/>
      </rPr>
      <t>Split Estate</t>
    </r>
    <r>
      <rPr>
        <sz val="9"/>
        <rFont val="Times New Roman"/>
        <family val="1"/>
      </rPr>
      <t>), 1B (</t>
    </r>
    <r>
      <rPr>
        <sz val="9"/>
        <color rgb="FF00B050"/>
        <rFont val="Times New Roman"/>
        <family val="1"/>
      </rPr>
      <t>electrical</t>
    </r>
    <r>
      <rPr>
        <sz val="9"/>
        <rFont val="Times New Roman"/>
        <family val="1"/>
      </rPr>
      <t>) and 1C (</t>
    </r>
    <r>
      <rPr>
        <sz val="9"/>
        <color rgb="FF0000FF"/>
        <rFont val="Times New Roman"/>
        <family val="1"/>
      </rPr>
      <t>baseline water</t>
    </r>
    <r>
      <rPr>
        <sz val="9"/>
        <rFont val="Times New Roman"/>
        <family val="1"/>
      </rPr>
      <t>) must accompany all APDs.</t>
    </r>
  </si>
  <si>
    <r>
      <rPr>
        <b/>
        <sz val="9"/>
        <rFont val="Times New Roman"/>
        <family val="1"/>
      </rPr>
      <t>Attachment:</t>
    </r>
    <r>
      <rPr>
        <sz val="9"/>
        <rFont val="Times New Roman"/>
        <family val="1"/>
      </rPr>
      <t xml:space="preserve"> If a </t>
    </r>
    <r>
      <rPr>
        <b/>
        <sz val="9"/>
        <rFont val="Times New Roman"/>
        <family val="1"/>
      </rPr>
      <t>reservoir stimulation</t>
    </r>
    <r>
      <rPr>
        <sz val="9"/>
        <rFont val="Times New Roman"/>
        <family val="1"/>
      </rPr>
      <t xml:space="preserve"> is planned, it must be approved on this form (</t>
    </r>
    <r>
      <rPr>
        <b/>
        <sz val="9"/>
        <rFont val="Times New Roman"/>
        <family val="1"/>
      </rPr>
      <t>Form1</t>
    </r>
    <r>
      <rPr>
        <sz val="9"/>
        <rFont val="Times New Roman"/>
        <family val="1"/>
      </rPr>
      <t xml:space="preserve">), </t>
    </r>
    <r>
      <rPr>
        <b/>
        <sz val="9"/>
        <rFont val="Times New Roman"/>
        <family val="1"/>
      </rPr>
      <t>Form 4</t>
    </r>
    <r>
      <rPr>
        <sz val="9"/>
        <rFont val="Times New Roman"/>
        <family val="1"/>
      </rPr>
      <t xml:space="preserve">, </t>
    </r>
    <r>
      <rPr>
        <b/>
        <sz val="9"/>
        <rFont val="Times New Roman"/>
        <family val="1"/>
      </rPr>
      <t>BLM 3160-5</t>
    </r>
    <r>
      <rPr>
        <sz val="9"/>
        <rFont val="Times New Roman"/>
        <family val="1"/>
      </rPr>
      <t xml:space="preserve"> or by a </t>
    </r>
    <r>
      <rPr>
        <b/>
        <sz val="9"/>
        <rFont val="Times New Roman"/>
        <family val="1"/>
      </rPr>
      <t>fieldwide plan</t>
    </r>
    <r>
      <rPr>
        <sz val="9"/>
        <rFont val="Times New Roman"/>
        <family val="1"/>
      </rPr>
      <t xml:space="preserve">,  before the work has started.  The requested procedure must include all data required under WOGCC Rules </t>
    </r>
    <r>
      <rPr>
        <b/>
        <sz val="9"/>
        <rFont val="Times New Roman"/>
        <family val="1"/>
      </rPr>
      <t>Chapter 3, Section 1 and 45</t>
    </r>
    <r>
      <rPr>
        <sz val="9"/>
        <rFont val="Times New Roman"/>
        <family val="1"/>
      </rPr>
      <t xml:space="preserve"> .</t>
    </r>
  </si>
  <si>
    <r>
      <rPr>
        <b/>
        <sz val="9"/>
        <rFont val="Times New Roman"/>
        <family val="1"/>
      </rPr>
      <t>Attachment:</t>
    </r>
    <r>
      <rPr>
        <sz val="9"/>
        <rFont val="Times New Roman"/>
        <family val="1"/>
      </rPr>
      <t xml:space="preserve"> If a directional well is planned, a </t>
    </r>
    <r>
      <rPr>
        <b/>
        <sz val="9"/>
        <rFont val="Times New Roman"/>
        <family val="1"/>
      </rPr>
      <t>directional survey plan</t>
    </r>
    <r>
      <rPr>
        <sz val="9"/>
        <rFont val="Times New Roman"/>
        <family val="1"/>
      </rPr>
      <t xml:space="preserve"> must be included with this APD.</t>
    </r>
  </si>
  <si>
    <t>Directional/ Horizontal Plan</t>
  </si>
  <si>
    <t>Check Page 2 for additional Conditions of Approval.</t>
  </si>
  <si>
    <t>Page  2 is for State Office Use. It will be sent to the Operator upon APD approval.</t>
  </si>
  <si>
    <t xml:space="preserve">Form 1B must accompany all APD Form 1s. It must signed by the operator's representative. </t>
  </si>
  <si>
    <t xml:space="preserve">Form 1C must accompany all APD Form 1s. It must signed by the operator's representative. </t>
  </si>
  <si>
    <t>If YES, file a Mitigation Plan.</t>
  </si>
  <si>
    <t>NEW / USED</t>
  </si>
  <si>
    <r>
      <t>SETBACK DISTANCE: Per Chapter 3 Section 47, is this  surface location less than 1000 feet from an O</t>
    </r>
    <r>
      <rPr>
        <b/>
        <sz val="8"/>
        <rFont val="Times New Roman"/>
        <family val="1"/>
      </rPr>
      <t>ccupied Structure</t>
    </r>
    <r>
      <rPr>
        <sz val="8"/>
        <rFont val="Times New Roman"/>
        <family val="1"/>
      </rPr>
      <t>?</t>
    </r>
  </si>
  <si>
    <t xml:space="preserve">Form 1A must accompany all APD Form 1s on wells on which the surface owner does not own 100% of the mineral estate the well and facilities lie upon. Row 11 is operator name. Row 12 is the legal land description for the well or "see attachment". Row 13 is the well name and number. Row 27 is signed by the operator's representative. </t>
  </si>
  <si>
    <t>JUNE, 2015</t>
  </si>
  <si>
    <t>NUMBER/ NAME</t>
  </si>
  <si>
    <t>The oil and gas operator has met the conditions of W.S. § 30-5-402(c) in the following way</t>
  </si>
  <si>
    <t>(please check which apply):</t>
  </si>
  <si>
    <r>
      <t xml:space="preserve">(To be submitted with Form 1 APD, Form 4, location changes, Form 14 A,or B, separate pits and facilities on </t>
    </r>
    <r>
      <rPr>
        <u/>
        <sz val="8"/>
        <rFont val="Times New Roman"/>
        <family val="1"/>
      </rPr>
      <t>Split Estate Only</t>
    </r>
    <r>
      <rPr>
        <sz val="8"/>
        <rFont val="Times New Roman"/>
        <family val="1"/>
      </rPr>
      <t>)</t>
    </r>
  </si>
  <si>
    <t>in compliance with the National Electrical Code pursuant to the Wyoming Oil and Gas Conservation Commission Rules and Regulations, Chapter 3, Section 8(e).</t>
  </si>
  <si>
    <t>The undersigned hereby certifies under the penalties of perjury that all underground electrical conductors outside of its facilities, fenced enclosures</t>
  </si>
  <si>
    <t>1/4,</t>
  </si>
  <si>
    <t>SECTION</t>
  </si>
  <si>
    <t>API NUMBER WILL BE PROVIDED BY THE WOGCC. PLEASE LEAVE SPACE BLANK.</t>
  </si>
  <si>
    <t>File a $500.00 fee with each Form 1.</t>
  </si>
  <si>
    <r>
      <rPr>
        <b/>
        <sz val="9"/>
        <rFont val="Times New Roman"/>
        <family val="1"/>
      </rPr>
      <t>Space 17</t>
    </r>
    <r>
      <rPr>
        <sz val="9"/>
        <rFont val="Times New Roman"/>
        <family val="1"/>
      </rPr>
      <t>:  If spaced by rule, leave blank.  Otherwise, input docket number or hearing date if docket number not yet assigned</t>
    </r>
  </si>
  <si>
    <r>
      <rPr>
        <b/>
        <sz val="9"/>
        <rFont val="Times New Roman"/>
        <family val="1"/>
      </rPr>
      <t>Attachment:</t>
    </r>
    <r>
      <rPr>
        <sz val="9"/>
        <rFont val="Times New Roman"/>
        <family val="1"/>
      </rPr>
      <t xml:space="preserve"> If a horizontal well is planned, a </t>
    </r>
    <r>
      <rPr>
        <b/>
        <sz val="9"/>
        <rFont val="Times New Roman"/>
        <family val="1"/>
      </rPr>
      <t xml:space="preserve">horizontal application for administrative approval </t>
    </r>
    <r>
      <rPr>
        <sz val="9"/>
        <rFont val="Times New Roman"/>
        <family val="1"/>
      </rPr>
      <t>must be filed with this APD.</t>
    </r>
  </si>
  <si>
    <t>March, 2016</t>
  </si>
  <si>
    <r>
      <t xml:space="preserve">Horizontal </t>
    </r>
    <r>
      <rPr>
        <sz val="6"/>
        <rFont val="Times New Roman"/>
        <family val="1"/>
      </rPr>
      <t>(Name ends w/H)</t>
    </r>
  </si>
  <si>
    <r>
      <rPr>
        <b/>
        <sz val="9"/>
        <rFont val="Times New Roman"/>
        <family val="1"/>
      </rPr>
      <t>Attachment:</t>
    </r>
    <r>
      <rPr>
        <sz val="9"/>
        <rFont val="Times New Roman"/>
        <family val="1"/>
      </rPr>
      <t xml:space="preserve"> If a spacing or location well is planned, an exception</t>
    </r>
    <r>
      <rPr>
        <b/>
        <sz val="9"/>
        <rFont val="Times New Roman"/>
        <family val="1"/>
      </rPr>
      <t xml:space="preserve"> application for administrative approval and a separate $75.00 fee</t>
    </r>
    <r>
      <rPr>
        <sz val="9"/>
        <rFont val="Times New Roman"/>
        <family val="1"/>
      </rPr>
      <t xml:space="preserve"> must be filed with this APD. A combined horizontal/ exception location application may be filed rather than one of each, but</t>
    </r>
    <r>
      <rPr>
        <b/>
        <sz val="9"/>
        <rFont val="Times New Roman"/>
        <family val="1"/>
      </rPr>
      <t xml:space="preserve"> must be accompanied with one $75 check for the exception. </t>
    </r>
  </si>
  <si>
    <r>
      <rPr>
        <b/>
        <sz val="14"/>
        <rFont val="Times New Roman"/>
        <family val="1"/>
      </rPr>
      <t>Instructions</t>
    </r>
    <r>
      <rPr>
        <sz val="14"/>
        <rFont val="Times New Roman"/>
        <family val="1"/>
      </rPr>
      <t xml:space="preserve">:   </t>
    </r>
    <r>
      <rPr>
        <sz val="10"/>
        <rFont val="Times New Roman"/>
        <family val="1"/>
      </rPr>
      <t>Page 3</t>
    </r>
  </si>
  <si>
    <t>Nov, 2015 Form changes for WOGCC Submittal</t>
  </si>
  <si>
    <r>
      <t>Shut-in</t>
    </r>
    <r>
      <rPr>
        <sz val="6"/>
        <rFont val="Times New Roman"/>
        <family val="1"/>
      </rPr>
      <t xml:space="preserve"> (Immediately capable of production)</t>
    </r>
  </si>
  <si>
    <r>
      <t xml:space="preserve">Repair Well </t>
    </r>
    <r>
      <rPr>
        <sz val="6"/>
        <rFont val="Times New Roman"/>
        <family val="1"/>
      </rPr>
      <t>(include description of repair)</t>
    </r>
  </si>
  <si>
    <r>
      <t>Reservoir:</t>
    </r>
    <r>
      <rPr>
        <sz val="6"/>
        <rFont val="Times New Roman"/>
        <family val="1"/>
      </rPr>
      <t xml:space="preserve"> (Current)</t>
    </r>
  </si>
  <si>
    <r>
      <t xml:space="preserve">Perforate </t>
    </r>
    <r>
      <rPr>
        <sz val="6"/>
        <rFont val="Times New Roman"/>
        <family val="1"/>
      </rPr>
      <t>(provide current and proposed reservoir)</t>
    </r>
  </si>
  <si>
    <t>If this Split Estate location change affects any owner change, file a new Form1A.</t>
  </si>
  <si>
    <t>Contact Email:</t>
  </si>
  <si>
    <r>
      <t xml:space="preserve">Latitude: </t>
    </r>
    <r>
      <rPr>
        <sz val="6"/>
        <rFont val="Times New Roman"/>
        <family val="1"/>
      </rPr>
      <t>(SHL)</t>
    </r>
  </si>
  <si>
    <r>
      <t xml:space="preserve">Longitude: </t>
    </r>
    <r>
      <rPr>
        <sz val="6"/>
        <rFont val="Times New Roman"/>
        <family val="1"/>
      </rPr>
      <t>(SHL)</t>
    </r>
  </si>
  <si>
    <r>
      <t xml:space="preserve">19. Describe the proposed or completed operations: Clearly state all pertinent dates and details, including the estimated start date. </t>
    </r>
    <r>
      <rPr>
        <b/>
        <sz val="8"/>
        <rFont val="Times New Roman"/>
        <family val="1"/>
      </rPr>
      <t>Include a wellbore diagram whenever possible.</t>
    </r>
  </si>
  <si>
    <t xml:space="preserve">Attach addt'nl sheets if necessary, referencing API No., Well Name and Legal Location. See Page 2 for instructions. Form 3 is required following completion and recompletion procedures. </t>
  </si>
  <si>
    <r>
      <t xml:space="preserve">          For wells within </t>
    </r>
    <r>
      <rPr>
        <b/>
        <sz val="8"/>
        <rFont val="Times New Roman"/>
        <family val="1"/>
      </rPr>
      <t>Sage Grouse Core Areas</t>
    </r>
    <r>
      <rPr>
        <sz val="8"/>
        <rFont val="Times New Roman"/>
        <family val="1"/>
      </rPr>
      <t xml:space="preserve">, well work, surface disturbing activities, and associated noise must comply with the </t>
    </r>
    <r>
      <rPr>
        <b/>
        <sz val="8"/>
        <rFont val="Times New Roman"/>
        <family val="1"/>
      </rPr>
      <t>Governors Executive Order 2011-5</t>
    </r>
    <r>
      <rPr>
        <sz val="8"/>
        <rFont val="Times New Roman"/>
        <family val="1"/>
      </rPr>
      <t xml:space="preserve"> and associated </t>
    </r>
    <r>
      <rPr>
        <b/>
        <sz val="8"/>
        <rFont val="Times New Roman"/>
        <family val="1"/>
      </rPr>
      <t>Wyoming Game</t>
    </r>
    <r>
      <rPr>
        <sz val="8"/>
        <rFont val="Times New Roman"/>
        <family val="1"/>
      </rPr>
      <t xml:space="preserve"> </t>
    </r>
    <r>
      <rPr>
        <b/>
        <sz val="8"/>
        <rFont val="Times New Roman"/>
        <family val="1"/>
      </rPr>
      <t>and Fish Department</t>
    </r>
    <r>
      <rPr>
        <sz val="8"/>
        <rFont val="Times New Roman"/>
        <family val="1"/>
      </rPr>
      <t xml:space="preserve"> Recommendations. These may include, but may not be limited to, the following: No or minimal activity between March 15 and June 30,  Noise avoidance greater than 10 dba from March 1 through May 15 between the hours of 6 PM and 8 AM, Reclamation re-establishing native grasses, forbs and shrubs, Control noxious weeds and invasive weeds.  Provide Lek distance core and noncore, if less than 2 miles.</t>
    </r>
  </si>
  <si>
    <t>April, 2016</t>
  </si>
  <si>
    <r>
      <t xml:space="preserve">Directional Survey? </t>
    </r>
    <r>
      <rPr>
        <sz val="5"/>
        <rFont val="Times New Roman"/>
        <family val="1"/>
      </rPr>
      <t>(Required on all non-vertical)</t>
    </r>
  </si>
  <si>
    <t>Total Proppant (lbs):</t>
  </si>
  <si>
    <t>Graded:</t>
  </si>
  <si>
    <r>
      <t xml:space="preserve">Elevation: </t>
    </r>
    <r>
      <rPr>
        <sz val="6"/>
        <rFont val="Times New Roman"/>
        <family val="1"/>
      </rPr>
      <t>(KB)</t>
    </r>
  </si>
  <si>
    <t>16.    Date Completed:</t>
  </si>
  <si>
    <t>14.    Date Spudded:</t>
  </si>
  <si>
    <t>15.   Date T.D. Reached:</t>
  </si>
  <si>
    <r>
      <t>Lat.</t>
    </r>
    <r>
      <rPr>
        <sz val="4"/>
        <rFont val="Times New Roman"/>
        <family val="1"/>
      </rPr>
      <t>(MD)</t>
    </r>
  </si>
  <si>
    <r>
      <t xml:space="preserve">4.    Location of Well: </t>
    </r>
    <r>
      <rPr>
        <i/>
        <sz val="6"/>
        <rFont val="Times New Roman"/>
        <family val="1"/>
      </rPr>
      <t>(Report location clearly and in accordance with WOGCC requirements with footages and qtr qtrs., Section, Township and Range)</t>
    </r>
  </si>
  <si>
    <r>
      <t xml:space="preserve">Casing and Liner Record: </t>
    </r>
    <r>
      <rPr>
        <i/>
        <sz val="7"/>
        <rFont val="Times New Roman"/>
        <family val="1"/>
      </rPr>
      <t>(Report all strings set in well)</t>
    </r>
  </si>
  <si>
    <t>Tubing Record:</t>
  </si>
  <si>
    <t>Producing Intervals:</t>
  </si>
  <si>
    <t>Perforation Record:</t>
  </si>
  <si>
    <r>
      <t>Secondary</t>
    </r>
    <r>
      <rPr>
        <vertAlign val="superscript"/>
        <sz val="8"/>
        <rFont val="Times New Roman"/>
        <family val="1"/>
      </rPr>
      <t xml:space="preserve"> </t>
    </r>
    <r>
      <rPr>
        <sz val="8"/>
        <rFont val="Times New Roman"/>
        <family val="1"/>
      </rPr>
      <t>Fluid</t>
    </r>
  </si>
  <si>
    <t>Formation:</t>
  </si>
  <si>
    <t>Top:</t>
  </si>
  <si>
    <t>Bottom:</t>
  </si>
  <si>
    <t>Name:</t>
  </si>
  <si>
    <t>Depth (Measured):</t>
  </si>
  <si>
    <r>
      <t xml:space="preserve">Where? </t>
    </r>
    <r>
      <rPr>
        <sz val="6"/>
        <rFont val="Times New Roman"/>
        <family val="1"/>
      </rPr>
      <t>(include water body)</t>
    </r>
  </si>
  <si>
    <t>WOGCC Input  Date:</t>
  </si>
  <si>
    <t>Report Taken By @ WOGCC:</t>
  </si>
  <si>
    <r>
      <t>Location or Site Change</t>
    </r>
    <r>
      <rPr>
        <sz val="6"/>
        <rFont val="Times New Roman"/>
        <family val="1"/>
      </rPr>
      <t xml:space="preserve"> </t>
    </r>
    <r>
      <rPr>
        <strike/>
        <sz val="6"/>
        <rFont val="Times New Roman"/>
        <family val="1"/>
      </rPr>
      <t>(Same Qtr-Qtr only)</t>
    </r>
  </si>
  <si>
    <t>Please note: The Fee for Form 1 is now $500 for all well permits. For CBM wells in the PRB, wells drilled or permitted after 3/15/01 are spaced on 80 acres under Docket 128-01 and Chapter 3, Section 2 (d). Those permitted before 3/15/01 are not spaced. After 7/1/05, all APDS on split estate lands must have Form 1 A. Under Ownership (Surface or Mineral) use Fee, State, or Federal.</t>
  </si>
  <si>
    <r>
      <t>If this APD is a "</t>
    </r>
    <r>
      <rPr>
        <b/>
        <sz val="9"/>
        <rFont val="Times New Roman"/>
        <family val="1"/>
      </rPr>
      <t>RE-ENTER/ DEEPEN</t>
    </r>
    <r>
      <rPr>
        <sz val="9"/>
        <rFont val="Times New Roman"/>
        <family val="1"/>
      </rPr>
      <t>" or "</t>
    </r>
    <r>
      <rPr>
        <b/>
        <sz val="9"/>
        <rFont val="Times New Roman"/>
        <family val="1"/>
      </rPr>
      <t>RENEWAL OR EXTEND</t>
    </r>
    <r>
      <rPr>
        <sz val="9"/>
        <rFont val="Times New Roman"/>
        <family val="1"/>
      </rPr>
      <t>" , please provide any changes  in space # 23, "Description of Proposed Operations". These changes may include a location change (with a new plat), new name, new operator or other changes.</t>
    </r>
  </si>
  <si>
    <r>
      <rPr>
        <b/>
        <sz val="9"/>
        <rFont val="Times New Roman"/>
        <family val="1"/>
      </rPr>
      <t>Space 4:</t>
    </r>
    <r>
      <rPr>
        <sz val="9"/>
        <rFont val="Times New Roman"/>
        <family val="1"/>
      </rPr>
      <t xml:space="preserve"> If the proposal is to redrill to the same (current) reservoir at a different  subsurface location or to a new and deeper reservoir, use this form with appropriate notations.</t>
    </r>
  </si>
  <si>
    <r>
      <rPr>
        <b/>
        <sz val="9"/>
        <rFont val="Times New Roman"/>
        <family val="1"/>
      </rPr>
      <t>Space 6:</t>
    </r>
    <r>
      <rPr>
        <sz val="9"/>
        <rFont val="Times New Roman"/>
        <family val="1"/>
      </rPr>
      <t xml:space="preserve"> If the well is completing in or testing </t>
    </r>
    <r>
      <rPr>
        <b/>
        <sz val="9"/>
        <rFont val="Times New Roman"/>
        <family val="1"/>
      </rPr>
      <t>multiple reservoirs,</t>
    </r>
    <r>
      <rPr>
        <sz val="9"/>
        <rFont val="Times New Roman"/>
        <family val="1"/>
      </rPr>
      <t xml:space="preserve"> please note the spacing orders for each pool or reservoir. </t>
    </r>
  </si>
  <si>
    <r>
      <t xml:space="preserve">* Space 9:  </t>
    </r>
    <r>
      <rPr>
        <sz val="9"/>
        <rFont val="Times New Roman"/>
        <family val="1"/>
      </rPr>
      <t>The API # is assigned by the WOGCC for all wells.</t>
    </r>
    <r>
      <rPr>
        <b/>
        <sz val="9"/>
        <rFont val="Times New Roman"/>
        <family val="1"/>
      </rPr>
      <t xml:space="preserve"> It is assigned to its surface location. It stays with that surface location, forever. API #s can only be moved to a new location, but never to a location already assigned another API #. Spud wells can never be moved.</t>
    </r>
  </si>
  <si>
    <r>
      <rPr>
        <b/>
        <sz val="9"/>
        <rFont val="Times New Roman"/>
        <family val="1"/>
      </rPr>
      <t>Space 10:</t>
    </r>
    <r>
      <rPr>
        <sz val="9"/>
        <rFont val="Times New Roman"/>
        <family val="1"/>
      </rPr>
      <t xml:space="preserve"> If the well is to be completed in </t>
    </r>
    <r>
      <rPr>
        <b/>
        <sz val="9"/>
        <rFont val="Times New Roman"/>
        <family val="1"/>
      </rPr>
      <t>multiple reservoirs</t>
    </r>
    <r>
      <rPr>
        <sz val="9"/>
        <rFont val="Times New Roman"/>
        <family val="1"/>
      </rPr>
      <t xml:space="preserve">, Commission approval is required. A sample for commingling is available under "Downloads". If approval has been given, please note it. </t>
    </r>
  </si>
  <si>
    <r>
      <rPr>
        <b/>
        <sz val="9"/>
        <rFont val="Times New Roman"/>
        <family val="1"/>
      </rPr>
      <t>Space 18:</t>
    </r>
    <r>
      <rPr>
        <sz val="9"/>
        <rFont val="Times New Roman"/>
        <family val="1"/>
      </rPr>
      <t xml:space="preserve"> If this location is less than 350 feet from water please note what is within 350'.  If it is a </t>
    </r>
    <r>
      <rPr>
        <sz val="9"/>
        <color rgb="FF0000FF"/>
        <rFont val="Times New Roman"/>
        <family val="1"/>
      </rPr>
      <t>water well</t>
    </r>
    <r>
      <rPr>
        <sz val="9"/>
        <rFont val="Times New Roman"/>
        <family val="1"/>
      </rPr>
      <t>, please give SEO permit #, TD and completion design.  (Locations less than 350' will usually not be permitted.)</t>
    </r>
  </si>
  <si>
    <r>
      <rPr>
        <b/>
        <sz val="9"/>
        <rFont val="Times New Roman"/>
        <family val="1"/>
      </rPr>
      <t>Space 22:</t>
    </r>
    <r>
      <rPr>
        <sz val="9"/>
        <rFont val="Times New Roman"/>
        <family val="1"/>
      </rPr>
      <t xml:space="preserve"> Centralizers should be stated in number per 100 feet or as applicable.</t>
    </r>
  </si>
  <si>
    <r>
      <rPr>
        <b/>
        <sz val="9"/>
        <rFont val="Times New Roman"/>
        <family val="1"/>
      </rPr>
      <t>Space 23:</t>
    </r>
    <r>
      <rPr>
        <sz val="9"/>
        <rFont val="Times New Roman"/>
        <family val="1"/>
      </rPr>
      <t xml:space="preserve"> If this APD will use previously submitted </t>
    </r>
    <r>
      <rPr>
        <b/>
        <sz val="9"/>
        <rFont val="Times New Roman"/>
        <family val="1"/>
      </rPr>
      <t>fieldwide plans</t>
    </r>
    <r>
      <rPr>
        <sz val="9"/>
        <rFont val="Times New Roman"/>
        <family val="1"/>
      </rPr>
      <t>, please provide the Title and submittal date of the approved plan under "Description of Proposed Operations".</t>
    </r>
  </si>
  <si>
    <r>
      <rPr>
        <b/>
        <sz val="9"/>
        <rFont val="Times New Roman"/>
        <family val="1"/>
      </rPr>
      <t>Attachment:</t>
    </r>
    <r>
      <rPr>
        <sz val="9"/>
        <rFont val="Times New Roman"/>
        <family val="1"/>
      </rPr>
      <t xml:space="preserve"> </t>
    </r>
    <r>
      <rPr>
        <sz val="9"/>
        <color rgb="FF0000FF"/>
        <rFont val="Times New Roman"/>
        <family val="1"/>
      </rPr>
      <t>Water Well</t>
    </r>
    <r>
      <rPr>
        <sz val="9"/>
        <rFont val="Times New Roman"/>
        <family val="1"/>
      </rPr>
      <t xml:space="preserve"> data shall include all SEO permitted water wells within 1/4 mile of the drilling and spacing unit. The </t>
    </r>
    <r>
      <rPr>
        <b/>
        <sz val="9"/>
        <rFont val="Times New Roman"/>
        <family val="1"/>
      </rPr>
      <t>surface casing</t>
    </r>
    <r>
      <rPr>
        <sz val="9"/>
        <rFont val="Times New Roman"/>
        <family val="1"/>
      </rPr>
      <t xml:space="preserve"> </t>
    </r>
    <r>
      <rPr>
        <b/>
        <sz val="9"/>
        <rFont val="Times New Roman"/>
        <family val="1"/>
      </rPr>
      <t>(Space 22)</t>
    </r>
    <r>
      <rPr>
        <sz val="9"/>
        <rFont val="Times New Roman"/>
        <family val="1"/>
      </rPr>
      <t xml:space="preserve"> must be at least 100-120 feet deeper than the deepest water well.</t>
    </r>
  </si>
  <si>
    <r>
      <t xml:space="preserve">Wells within </t>
    </r>
    <r>
      <rPr>
        <b/>
        <sz val="9"/>
        <rFont val="Times New Roman"/>
        <family val="1"/>
      </rPr>
      <t>Sage Grouse Core Areas Require a DDCT from the Game and Fish Commission</t>
    </r>
    <r>
      <rPr>
        <sz val="9"/>
        <rFont val="Times New Roman"/>
        <family val="1"/>
      </rPr>
      <t xml:space="preserve"> before approval. Under Executive Order 2011-5, compliance with their Conditions of Approval and Recommendations must be followed. The APD will not be approved without a DDCT and conditions or recommendations from the Wyoming Game and Fish Commission.</t>
    </r>
  </si>
  <si>
    <t>API NUMBER WILL BE PROVIDED BY THE WOGCC. PLEASE LEAVE SPACE BLANK, UNLESS IT IS A RENEWAL.</t>
  </si>
  <si>
    <r>
      <t xml:space="preserve"> (Do not use this form for proposals to drill, deepen</t>
    </r>
    <r>
      <rPr>
        <strike/>
        <sz val="6"/>
        <rFont val="Times New Roman"/>
        <family val="1"/>
      </rPr>
      <t>.</t>
    </r>
    <r>
      <rPr>
        <sz val="6"/>
        <rFont val="Times New Roman"/>
        <family val="1"/>
      </rPr>
      <t xml:space="preserve"> Form 1 is provided for such proposals.)</t>
    </r>
  </si>
</sst>
</file>

<file path=xl/styles.xml><?xml version="1.0" encoding="utf-8"?>
<styleSheet xmlns="http://schemas.openxmlformats.org/spreadsheetml/2006/main">
  <numFmts count="13">
    <numFmt numFmtId="43" formatCode="_(* #,##0.00_);_(* \(#,##0.00\);_(* &quot;-&quot;??_);_(@_)"/>
    <numFmt numFmtId="164" formatCode="mmmm\ d\,\ yyyy"/>
    <numFmt numFmtId="165" formatCode="mm/dd/yy"/>
    <numFmt numFmtId="166" formatCode="m/d/yy\ h:mm\ AM/PM"/>
    <numFmt numFmtId="167" formatCode="0.0"/>
    <numFmt numFmtId="168" formatCode="0.000"/>
    <numFmt numFmtId="169" formatCode="0.00000"/>
    <numFmt numFmtId="170" formatCode="#\ ?/8"/>
    <numFmt numFmtId="171" formatCode="mmmm\-yy"/>
    <numFmt numFmtId="172" formatCode="[$-409]mmmm\ d\,\ yyyy;@"/>
    <numFmt numFmtId="173" formatCode="[$-409]m/d/yy\ h:mm\ AM/PM;@"/>
    <numFmt numFmtId="174" formatCode="m/d/yy;@"/>
    <numFmt numFmtId="175" formatCode="_(* #,##0_);_(* \(#,##0\);_(* &quot;-&quot;??_);_(@_)"/>
  </numFmts>
  <fonts count="78">
    <font>
      <sz val="10"/>
      <name val="Times New Roman"/>
      <family val="1"/>
    </font>
    <font>
      <sz val="10"/>
      <name val="Arial"/>
      <family val="2"/>
    </font>
    <font>
      <sz val="10"/>
      <name val="MS Sans Serif"/>
      <family val="2"/>
    </font>
    <font>
      <sz val="9"/>
      <name val="Times New Roman"/>
      <family val="1"/>
    </font>
    <font>
      <sz val="10"/>
      <name val="Times New Roman"/>
      <family val="1"/>
    </font>
    <font>
      <sz val="6"/>
      <name val="Times New Roman"/>
      <family val="1"/>
    </font>
    <font>
      <b/>
      <sz val="10"/>
      <name val="Times New Roman"/>
      <family val="1"/>
    </font>
    <font>
      <sz val="11"/>
      <name val="Times New Roman"/>
      <family val="1"/>
    </font>
    <font>
      <sz val="7"/>
      <name val="Times New Roman"/>
      <family val="1"/>
    </font>
    <font>
      <sz val="8"/>
      <name val="Times New Roman"/>
      <family val="1"/>
    </font>
    <font>
      <sz val="8.5"/>
      <name val="Times New Roman"/>
      <family val="1"/>
    </font>
    <font>
      <b/>
      <sz val="8"/>
      <name val="Times New Roman"/>
      <family val="1"/>
    </font>
    <font>
      <sz val="10"/>
      <name val="Times New Roman"/>
      <family val="1"/>
    </font>
    <font>
      <b/>
      <u/>
      <sz val="12"/>
      <name val="Times New Roman"/>
      <family val="1"/>
    </font>
    <font>
      <b/>
      <sz val="12"/>
      <name val="Times New Roman"/>
      <family val="1"/>
    </font>
    <font>
      <sz val="12"/>
      <name val="Times New Roman"/>
      <family val="1"/>
    </font>
    <font>
      <vertAlign val="superscript"/>
      <sz val="10"/>
      <name val="Times New Roman"/>
      <family val="1"/>
    </font>
    <font>
      <sz val="10"/>
      <color indexed="8"/>
      <name val="Times New Roman"/>
      <family val="1"/>
    </font>
    <font>
      <sz val="10"/>
      <color indexed="55"/>
      <name val="Times New Roman"/>
      <family val="1"/>
    </font>
    <font>
      <sz val="14"/>
      <name val="Times New Roman"/>
      <family val="1"/>
    </font>
    <font>
      <u/>
      <sz val="12"/>
      <name val="Times New Roman"/>
      <family val="1"/>
    </font>
    <font>
      <b/>
      <sz val="8.5"/>
      <name val="Times New Roman"/>
      <family val="1"/>
    </font>
    <font>
      <b/>
      <sz val="14"/>
      <name val="Times New Roman"/>
      <family val="1"/>
    </font>
    <font>
      <sz val="10"/>
      <name val="Times New Roman"/>
      <family val="1"/>
    </font>
    <font>
      <sz val="6.5"/>
      <name val="Times New Roman"/>
      <family val="1"/>
    </font>
    <font>
      <u/>
      <sz val="6"/>
      <name val="Times New Roman"/>
      <family val="1"/>
    </font>
    <font>
      <vertAlign val="superscript"/>
      <sz val="12"/>
      <name val="Times New Roman"/>
      <family val="1"/>
    </font>
    <font>
      <b/>
      <sz val="6"/>
      <name val="Times New Roman"/>
      <family val="1"/>
    </font>
    <font>
      <sz val="10"/>
      <name val="Times New Roman"/>
      <family val="1"/>
    </font>
    <font>
      <u/>
      <sz val="8"/>
      <name val="Times New Roman"/>
      <family val="1"/>
    </font>
    <font>
      <b/>
      <sz val="11"/>
      <name val="Times New Roman"/>
      <family val="1"/>
    </font>
    <font>
      <b/>
      <sz val="9"/>
      <name val="Times New Roman"/>
      <family val="1"/>
    </font>
    <font>
      <sz val="10"/>
      <color indexed="10"/>
      <name val="Times New Roman"/>
      <family val="1"/>
    </font>
    <font>
      <sz val="12"/>
      <color indexed="8"/>
      <name val="Times New Roman"/>
      <family val="1"/>
    </font>
    <font>
      <sz val="9"/>
      <color indexed="8"/>
      <name val="Times New Roman"/>
      <family val="1"/>
    </font>
    <font>
      <i/>
      <sz val="6"/>
      <name val="Times New Roman"/>
      <family val="1"/>
    </font>
    <font>
      <i/>
      <sz val="7"/>
      <name val="Times New Roman"/>
      <family val="1"/>
    </font>
    <font>
      <u/>
      <sz val="10"/>
      <name val="Times New Roman"/>
      <family val="1"/>
    </font>
    <font>
      <b/>
      <sz val="9"/>
      <name val="Arial"/>
      <family val="2"/>
    </font>
    <font>
      <sz val="8"/>
      <color indexed="55"/>
      <name val="Times New Roman"/>
      <family val="1"/>
    </font>
    <font>
      <sz val="6"/>
      <color indexed="55"/>
      <name val="Times New Roman"/>
      <family val="1"/>
    </font>
    <font>
      <b/>
      <sz val="11"/>
      <color indexed="10"/>
      <name val="Times New Roman"/>
      <family val="1"/>
    </font>
    <font>
      <sz val="8"/>
      <color indexed="23"/>
      <name val="Times New Roman"/>
      <family val="1"/>
    </font>
    <font>
      <sz val="6"/>
      <color indexed="23"/>
      <name val="Times New Roman"/>
      <family val="1"/>
    </font>
    <font>
      <b/>
      <sz val="16"/>
      <name val="Times New Roman"/>
      <family val="1"/>
    </font>
    <font>
      <sz val="10"/>
      <color indexed="18"/>
      <name val="Times New Roman"/>
      <family val="1"/>
    </font>
    <font>
      <b/>
      <sz val="10"/>
      <color indexed="10"/>
      <name val="Times New Roman"/>
      <family val="1"/>
    </font>
    <font>
      <sz val="8"/>
      <color indexed="9"/>
      <name val="Times New Roman"/>
      <family val="1"/>
    </font>
    <font>
      <u/>
      <sz val="14"/>
      <name val="Times New Roman"/>
      <family val="1"/>
    </font>
    <font>
      <b/>
      <sz val="9"/>
      <color indexed="10"/>
      <name val="Times New Roman"/>
      <family val="1"/>
    </font>
    <font>
      <sz val="9"/>
      <color indexed="55"/>
      <name val="Times New Roman"/>
      <family val="1"/>
    </font>
    <font>
      <sz val="9"/>
      <color indexed="10"/>
      <name val="Times New Roman"/>
      <family val="1"/>
    </font>
    <font>
      <sz val="16"/>
      <name val="Times New Roman"/>
      <family val="1"/>
    </font>
    <font>
      <sz val="8.5"/>
      <color indexed="23"/>
      <name val="Times New Roman"/>
      <family val="1"/>
    </font>
    <font>
      <sz val="8"/>
      <color indexed="8"/>
      <name val="Times New Roman"/>
      <family val="1"/>
    </font>
    <font>
      <i/>
      <sz val="12"/>
      <name val="Times New Roman"/>
      <family val="1"/>
    </font>
    <font>
      <b/>
      <sz val="7"/>
      <name val="Times New Roman"/>
      <family val="1"/>
    </font>
    <font>
      <sz val="8"/>
      <color indexed="10"/>
      <name val="Times New Roman"/>
      <family val="1"/>
    </font>
    <font>
      <vertAlign val="superscript"/>
      <sz val="8"/>
      <name val="Times New Roman"/>
      <family val="1"/>
    </font>
    <font>
      <sz val="7"/>
      <color rgb="FFFF0000"/>
      <name val="Times New Roman"/>
      <family val="1"/>
    </font>
    <font>
      <sz val="10"/>
      <color rgb="FFFF0000"/>
      <name val="Times New Roman"/>
      <family val="1"/>
    </font>
    <font>
      <b/>
      <sz val="9"/>
      <color rgb="FFFF0000"/>
      <name val="Times New Roman"/>
      <family val="1"/>
    </font>
    <font>
      <vertAlign val="subscript"/>
      <sz val="8"/>
      <name val="Times New Roman"/>
      <family val="1"/>
    </font>
    <font>
      <sz val="8"/>
      <color rgb="FF0000FF"/>
      <name val="Times New Roman"/>
      <family val="1"/>
    </font>
    <font>
      <sz val="8"/>
      <color rgb="FFCC9900"/>
      <name val="Times New Roman"/>
      <family val="1"/>
    </font>
    <font>
      <sz val="8.5"/>
      <color theme="0" tint="-0.34998626667073579"/>
      <name val="Times New Roman"/>
      <family val="1"/>
    </font>
    <font>
      <sz val="9"/>
      <color rgb="FFFF0000"/>
      <name val="Times New Roman"/>
      <family val="1"/>
    </font>
    <font>
      <b/>
      <sz val="9"/>
      <color rgb="FF0000FF"/>
      <name val="Times New Roman"/>
      <family val="1"/>
    </font>
    <font>
      <vertAlign val="subscript"/>
      <sz val="9"/>
      <name val="Times New Roman"/>
      <family val="1"/>
    </font>
    <font>
      <strike/>
      <sz val="9"/>
      <name val="Times New Roman"/>
      <family val="1"/>
    </font>
    <font>
      <sz val="9"/>
      <color rgb="FF0000FF"/>
      <name val="Times New Roman"/>
      <family val="1"/>
    </font>
    <font>
      <sz val="9"/>
      <color rgb="FF00B050"/>
      <name val="Times New Roman"/>
      <family val="1"/>
    </font>
    <font>
      <sz val="9"/>
      <name val="Arial Narrow"/>
      <family val="2"/>
    </font>
    <font>
      <sz val="8"/>
      <name val="Arial Narrow"/>
      <family val="2"/>
    </font>
    <font>
      <sz val="5"/>
      <name val="Times New Roman"/>
      <family val="1"/>
    </font>
    <font>
      <sz val="4"/>
      <name val="Times New Roman"/>
      <family val="1"/>
    </font>
    <font>
      <sz val="14"/>
      <color indexed="8"/>
      <name val="Times New Roman"/>
      <family val="1"/>
    </font>
    <font>
      <strike/>
      <sz val="6"/>
      <name val="Times New Roman"/>
      <family val="1"/>
    </font>
  </fonts>
  <fills count="1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43"/>
        <bgColor indexed="64"/>
      </patternFill>
    </fill>
    <fill>
      <patternFill patternType="solid">
        <fgColor indexed="47"/>
        <bgColor indexed="64"/>
      </patternFill>
    </fill>
    <fill>
      <patternFill patternType="solid">
        <fgColor indexed="1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rgb="FFFFFFCC"/>
        <bgColor indexed="64"/>
      </patternFill>
    </fill>
    <fill>
      <patternFill patternType="solid">
        <fgColor theme="0" tint="-4.9989318521683403E-2"/>
        <bgColor indexed="64"/>
      </patternFill>
    </fill>
  </fills>
  <borders count="36">
    <border>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double">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4">
    <xf numFmtId="0" fontId="0" fillId="0" borderId="0" applyProtection="0"/>
    <xf numFmtId="43" fontId="1" fillId="0" borderId="0" applyFont="0" applyFill="0" applyBorder="0" applyAlignment="0" applyProtection="0"/>
    <xf numFmtId="0" fontId="2" fillId="0" borderId="0"/>
    <xf numFmtId="0" fontId="4" fillId="0" borderId="0"/>
  </cellStyleXfs>
  <cellXfs count="2847">
    <xf numFmtId="0" fontId="0" fillId="0" borderId="0" xfId="0"/>
    <xf numFmtId="0" fontId="6" fillId="0" borderId="0" xfId="0" applyFont="1" applyFill="1" applyBorder="1" applyAlignment="1">
      <alignment horizontal="centerContinuous"/>
    </xf>
    <xf numFmtId="0" fontId="3" fillId="0" borderId="0" xfId="0" applyFont="1" applyBorder="1"/>
    <xf numFmtId="0" fontId="3" fillId="0" borderId="1" xfId="0" applyFont="1" applyBorder="1"/>
    <xf numFmtId="0" fontId="9" fillId="0" borderId="0" xfId="0" applyFont="1"/>
    <xf numFmtId="0" fontId="5" fillId="0" borderId="0" xfId="0" applyFont="1"/>
    <xf numFmtId="0" fontId="4" fillId="0" borderId="0" xfId="0" applyFont="1" applyBorder="1"/>
    <xf numFmtId="0" fontId="9" fillId="0" borderId="1" xfId="0" applyFont="1" applyBorder="1"/>
    <xf numFmtId="0" fontId="9" fillId="0" borderId="0" xfId="0" applyFont="1" applyBorder="1"/>
    <xf numFmtId="0" fontId="9" fillId="0" borderId="2" xfId="0" applyFont="1" applyBorder="1"/>
    <xf numFmtId="0" fontId="9" fillId="0" borderId="3" xfId="0" applyFont="1" applyBorder="1"/>
    <xf numFmtId="0" fontId="4" fillId="0" borderId="0" xfId="3" applyFont="1"/>
    <xf numFmtId="0" fontId="18" fillId="2" borderId="4" xfId="3" applyFont="1" applyFill="1" applyBorder="1"/>
    <xf numFmtId="0" fontId="17" fillId="2" borderId="4" xfId="3" applyFont="1" applyFill="1" applyBorder="1"/>
    <xf numFmtId="0" fontId="18" fillId="2" borderId="5" xfId="3" applyFont="1" applyFill="1" applyBorder="1"/>
    <xf numFmtId="0" fontId="17" fillId="2" borderId="5" xfId="3" applyFont="1" applyFill="1" applyBorder="1"/>
    <xf numFmtId="0" fontId="19" fillId="0" borderId="0" xfId="3" applyFont="1"/>
    <xf numFmtId="0" fontId="15" fillId="0" borderId="0" xfId="0" applyFont="1"/>
    <xf numFmtId="0" fontId="15" fillId="0" borderId="0" xfId="0" applyFont="1" applyAlignment="1">
      <alignment horizontal="center"/>
    </xf>
    <xf numFmtId="0" fontId="15" fillId="0" borderId="0" xfId="0" quotePrefix="1" applyFont="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15" fillId="0" borderId="0" xfId="0" quotePrefix="1" applyFont="1" applyAlignment="1">
      <alignment horizontal="left"/>
    </xf>
    <xf numFmtId="0" fontId="4" fillId="0" borderId="0" xfId="0" applyFont="1"/>
    <xf numFmtId="0" fontId="4" fillId="0" borderId="3" xfId="0" applyFont="1" applyBorder="1"/>
    <xf numFmtId="0" fontId="19" fillId="0" borderId="0" xfId="0" applyFont="1" applyAlignment="1">
      <alignment vertical="center"/>
    </xf>
    <xf numFmtId="0" fontId="22" fillId="0" borderId="8" xfId="0" applyFont="1" applyBorder="1" applyAlignment="1">
      <alignment horizontal="centerContinuous" vertical="center"/>
    </xf>
    <xf numFmtId="0" fontId="19" fillId="0" borderId="9" xfId="0" applyFont="1" applyBorder="1" applyAlignment="1">
      <alignment horizontal="centerContinuous" vertical="center"/>
    </xf>
    <xf numFmtId="0" fontId="19" fillId="0" borderId="10" xfId="0" applyFont="1" applyBorder="1" applyAlignment="1">
      <alignment horizontal="centerContinuous" vertical="center"/>
    </xf>
    <xf numFmtId="0" fontId="5" fillId="0" borderId="0" xfId="0" applyFont="1" applyBorder="1"/>
    <xf numFmtId="0" fontId="9" fillId="0" borderId="9" xfId="0" applyFont="1" applyBorder="1" applyAlignment="1">
      <alignment vertical="center"/>
    </xf>
    <xf numFmtId="0" fontId="9" fillId="0" borderId="10" xfId="0" applyFont="1" applyBorder="1" applyAlignment="1">
      <alignment vertical="center"/>
    </xf>
    <xf numFmtId="0" fontId="22" fillId="0" borderId="11" xfId="0" applyFont="1" applyBorder="1" applyAlignment="1">
      <alignment horizontal="centerContinuous"/>
    </xf>
    <xf numFmtId="0" fontId="6" fillId="0" borderId="6" xfId="0" applyFont="1" applyBorder="1" applyAlignment="1">
      <alignment horizontal="centerContinuous"/>
    </xf>
    <xf numFmtId="0" fontId="6" fillId="0" borderId="12" xfId="0" applyFont="1" applyBorder="1" applyAlignment="1">
      <alignment horizontal="centerContinuous"/>
    </xf>
    <xf numFmtId="0" fontId="5" fillId="0" borderId="6" xfId="0" applyFont="1" applyBorder="1"/>
    <xf numFmtId="0" fontId="5" fillId="0" borderId="12" xfId="0" applyFont="1" applyBorder="1"/>
    <xf numFmtId="0" fontId="5" fillId="0" borderId="9" xfId="0" applyFont="1" applyBorder="1"/>
    <xf numFmtId="0" fontId="5" fillId="0" borderId="10" xfId="0" applyFont="1" applyBorder="1"/>
    <xf numFmtId="0" fontId="22" fillId="0" borderId="13" xfId="0" applyFont="1" applyBorder="1" applyAlignment="1">
      <alignment horizontal="centerContinuous"/>
    </xf>
    <xf numFmtId="0" fontId="9" fillId="0" borderId="5" xfId="0" applyFont="1" applyBorder="1"/>
    <xf numFmtId="0" fontId="5" fillId="0" borderId="5" xfId="0" applyFont="1" applyBorder="1"/>
    <xf numFmtId="0" fontId="5" fillId="0" borderId="0" xfId="0" applyFont="1" applyBorder="1" applyAlignment="1">
      <alignment vertical="center"/>
    </xf>
    <xf numFmtId="0" fontId="5" fillId="0" borderId="11" xfId="0" applyFont="1" applyBorder="1"/>
    <xf numFmtId="0" fontId="9" fillId="0" borderId="0" xfId="0" applyFont="1" applyBorder="1" applyAlignment="1">
      <alignment horizontal="left"/>
    </xf>
    <xf numFmtId="0" fontId="9" fillId="0" borderId="0" xfId="0" applyFont="1" applyBorder="1" applyAlignment="1">
      <alignment horizontal="center"/>
    </xf>
    <xf numFmtId="0" fontId="12" fillId="0" borderId="0" xfId="0" applyFont="1"/>
    <xf numFmtId="0" fontId="15" fillId="0" borderId="0" xfId="0" applyFont="1" applyAlignment="1">
      <alignment horizontal="centerContinuous"/>
    </xf>
    <xf numFmtId="0" fontId="12" fillId="0" borderId="0" xfId="0" applyFont="1" applyBorder="1"/>
    <xf numFmtId="0" fontId="12" fillId="0" borderId="5" xfId="0" applyFont="1" applyBorder="1"/>
    <xf numFmtId="0" fontId="9" fillId="0" borderId="14" xfId="0" applyFont="1" applyBorder="1"/>
    <xf numFmtId="0" fontId="4" fillId="0" borderId="0" xfId="3" applyFont="1" applyFill="1"/>
    <xf numFmtId="0" fontId="9" fillId="0" borderId="0" xfId="3" applyFont="1" applyFill="1"/>
    <xf numFmtId="0" fontId="12" fillId="0" borderId="0" xfId="3" applyFont="1" applyFill="1" applyAlignment="1">
      <alignment horizontal="center"/>
    </xf>
    <xf numFmtId="0" fontId="12" fillId="0" borderId="0" xfId="3" applyFont="1" applyFill="1"/>
    <xf numFmtId="0" fontId="9" fillId="0" borderId="0" xfId="3" applyFont="1" applyFill="1" applyAlignment="1">
      <alignment horizontal="center"/>
    </xf>
    <xf numFmtId="0" fontId="9" fillId="0" borderId="5" xfId="3" applyFont="1" applyFill="1" applyBorder="1"/>
    <xf numFmtId="0" fontId="23" fillId="0" borderId="0" xfId="3" applyFont="1" applyFill="1"/>
    <xf numFmtId="0" fontId="12" fillId="0" borderId="6" xfId="3" applyFont="1" applyFill="1" applyBorder="1"/>
    <xf numFmtId="0" fontId="12" fillId="0" borderId="6" xfId="3" applyFont="1" applyFill="1" applyBorder="1" applyAlignment="1">
      <alignment horizontal="centerContinuous"/>
    </xf>
    <xf numFmtId="0" fontId="9" fillId="0" borderId="17" xfId="3" applyFont="1" applyFill="1" applyBorder="1" applyAlignment="1">
      <alignment horizontal="center" vertical="center" wrapText="1"/>
    </xf>
    <xf numFmtId="0" fontId="9" fillId="0" borderId="5" xfId="3" applyFont="1" applyFill="1" applyBorder="1" applyAlignment="1">
      <alignment horizontal="center" vertical="center"/>
    </xf>
    <xf numFmtId="0" fontId="5" fillId="0" borderId="18" xfId="3" applyFont="1" applyFill="1" applyBorder="1"/>
    <xf numFmtId="0" fontId="25" fillId="0" borderId="14" xfId="3" applyFont="1" applyFill="1" applyBorder="1"/>
    <xf numFmtId="0" fontId="5" fillId="0" borderId="14" xfId="3" applyFont="1" applyFill="1" applyBorder="1"/>
    <xf numFmtId="1" fontId="5" fillId="0" borderId="14" xfId="3" applyNumberFormat="1" applyFont="1" applyFill="1" applyBorder="1"/>
    <xf numFmtId="1" fontId="5" fillId="0" borderId="14" xfId="3" applyNumberFormat="1" applyFont="1" applyFill="1" applyBorder="1" applyAlignment="1">
      <alignment horizontal="centerContinuous"/>
    </xf>
    <xf numFmtId="1" fontId="5" fillId="0" borderId="2" xfId="3" applyNumberFormat="1" applyFont="1" applyFill="1" applyBorder="1" applyAlignment="1">
      <alignment horizontal="centerContinuous"/>
    </xf>
    <xf numFmtId="0" fontId="5" fillId="0" borderId="16" xfId="3" applyFont="1" applyFill="1" applyBorder="1"/>
    <xf numFmtId="1" fontId="5" fillId="0" borderId="16" xfId="3" applyNumberFormat="1" applyFont="1" applyFill="1" applyBorder="1" applyAlignment="1">
      <alignment horizontal="center"/>
    </xf>
    <xf numFmtId="0" fontId="5" fillId="0" borderId="16" xfId="3" applyFont="1" applyFill="1" applyBorder="1" applyAlignment="1">
      <alignment horizontal="center"/>
    </xf>
    <xf numFmtId="0" fontId="5" fillId="0" borderId="0" xfId="3" applyFont="1" applyFill="1" applyBorder="1" applyAlignment="1">
      <alignment horizontal="center"/>
    </xf>
    <xf numFmtId="0" fontId="5" fillId="0" borderId="19" xfId="3" applyFont="1" applyFill="1" applyBorder="1" applyAlignment="1">
      <alignment horizontal="center"/>
    </xf>
    <xf numFmtId="1" fontId="5" fillId="0" borderId="19" xfId="3" applyNumberFormat="1" applyFont="1" applyFill="1" applyBorder="1" applyAlignment="1">
      <alignment horizontal="center"/>
    </xf>
    <xf numFmtId="0" fontId="5" fillId="0" borderId="1" xfId="3" applyFont="1" applyFill="1" applyBorder="1" applyAlignment="1">
      <alignment horizontal="center"/>
    </xf>
    <xf numFmtId="0" fontId="5" fillId="0" borderId="0" xfId="3" applyFont="1" applyFill="1"/>
    <xf numFmtId="0" fontId="5" fillId="0" borderId="3" xfId="3" applyFont="1" applyFill="1" applyBorder="1"/>
    <xf numFmtId="0" fontId="25" fillId="0" borderId="0" xfId="3" applyFont="1" applyFill="1" applyBorder="1"/>
    <xf numFmtId="0" fontId="5" fillId="0" borderId="0" xfId="3" applyFont="1" applyFill="1" applyBorder="1"/>
    <xf numFmtId="1" fontId="5" fillId="0" borderId="0" xfId="3" applyNumberFormat="1" applyFont="1" applyFill="1" applyBorder="1"/>
    <xf numFmtId="1" fontId="5" fillId="0" borderId="0" xfId="3" applyNumberFormat="1" applyFont="1" applyFill="1" applyBorder="1" applyAlignment="1">
      <alignment horizontal="centerContinuous"/>
    </xf>
    <xf numFmtId="1" fontId="5" fillId="0" borderId="1" xfId="3" applyNumberFormat="1" applyFont="1" applyFill="1" applyBorder="1" applyAlignment="1">
      <alignment horizontal="centerContinuous"/>
    </xf>
    <xf numFmtId="0" fontId="5" fillId="0" borderId="19" xfId="3" applyFont="1" applyFill="1" applyBorder="1"/>
    <xf numFmtId="0" fontId="15" fillId="0" borderId="0" xfId="2" applyFont="1" applyFill="1" applyBorder="1" applyAlignment="1">
      <alignment horizontal="left" vertical="top"/>
    </xf>
    <xf numFmtId="0" fontId="15" fillId="0" borderId="0" xfId="2" applyFont="1" applyFill="1" applyAlignment="1">
      <alignment horizontal="center" vertical="top"/>
    </xf>
    <xf numFmtId="0" fontId="15" fillId="0" borderId="0" xfId="2" applyFont="1" applyFill="1" applyAlignment="1">
      <alignment vertical="top"/>
    </xf>
    <xf numFmtId="0" fontId="9" fillId="0" borderId="0" xfId="3" applyFont="1" applyFill="1" applyAlignment="1"/>
    <xf numFmtId="0" fontId="12" fillId="0" borderId="0" xfId="0" applyFont="1" applyBorder="1" applyAlignment="1">
      <alignment horizontal="centerContinuous"/>
    </xf>
    <xf numFmtId="0" fontId="12" fillId="0" borderId="0" xfId="0" applyFont="1" applyBorder="1" applyAlignment="1"/>
    <xf numFmtId="0" fontId="12" fillId="0" borderId="0" xfId="0" applyFont="1" applyBorder="1" applyAlignment="1">
      <alignment vertical="center"/>
    </xf>
    <xf numFmtId="0" fontId="12" fillId="0" borderId="1" xfId="0" applyFont="1" applyBorder="1"/>
    <xf numFmtId="0" fontId="12" fillId="0" borderId="0" xfId="0" applyFont="1" applyBorder="1" applyAlignment="1">
      <alignment horizontal="center"/>
    </xf>
    <xf numFmtId="17" fontId="5" fillId="0" borderId="0" xfId="0" quotePrefix="1" applyNumberFormat="1" applyFont="1" applyFill="1" applyBorder="1" applyAlignment="1">
      <alignment horizontal="left" vertical="top"/>
    </xf>
    <xf numFmtId="0" fontId="9" fillId="0" borderId="5" xfId="0" applyFont="1" applyBorder="1" applyAlignment="1" applyProtection="1">
      <alignment horizontal="left"/>
      <protection locked="0"/>
    </xf>
    <xf numFmtId="0" fontId="12" fillId="0" borderId="0" xfId="0" applyFont="1" applyAlignment="1"/>
    <xf numFmtId="0" fontId="12" fillId="0" borderId="0" xfId="0" applyFont="1" applyBorder="1" applyAlignment="1">
      <alignment horizontal="left"/>
    </xf>
    <xf numFmtId="0" fontId="23" fillId="0" borderId="0" xfId="0" applyFont="1"/>
    <xf numFmtId="0" fontId="10" fillId="0" borderId="0" xfId="0" applyFont="1"/>
    <xf numFmtId="0" fontId="3" fillId="0" borderId="0" xfId="0" applyFont="1"/>
    <xf numFmtId="0" fontId="10" fillId="0" borderId="0" xfId="0" applyFont="1" applyBorder="1"/>
    <xf numFmtId="0" fontId="12" fillId="0" borderId="0" xfId="0" applyNumberFormat="1" applyFont="1" applyAlignment="1">
      <alignment horizontal="center"/>
    </xf>
    <xf numFmtId="0" fontId="30" fillId="0" borderId="0" xfId="0" applyNumberFormat="1" applyFont="1" applyAlignment="1">
      <alignment horizontal="centerContinuous"/>
    </xf>
    <xf numFmtId="0" fontId="30" fillId="0" borderId="0" xfId="0" applyFont="1" applyAlignment="1">
      <alignment horizontal="centerContinuous"/>
    </xf>
    <xf numFmtId="0" fontId="7" fillId="0" borderId="0" xfId="0" applyFont="1"/>
    <xf numFmtId="0" fontId="12" fillId="0" borderId="0" xfId="0" applyNumberFormat="1" applyFont="1" applyAlignment="1">
      <alignment horizontal="left"/>
    </xf>
    <xf numFmtId="0" fontId="12" fillId="0" borderId="0" xfId="0" applyNumberFormat="1" applyFont="1" applyBorder="1" applyAlignment="1">
      <alignment horizontal="right"/>
    </xf>
    <xf numFmtId="0" fontId="12" fillId="0" borderId="0" xfId="0" applyNumberFormat="1" applyFont="1" applyAlignment="1">
      <alignment horizontal="centerContinuous"/>
    </xf>
    <xf numFmtId="0" fontId="12" fillId="0" borderId="0" xfId="0" applyNumberFormat="1" applyFont="1" applyBorder="1" applyAlignment="1">
      <alignment horizontal="center"/>
    </xf>
    <xf numFmtId="0" fontId="9" fillId="0" borderId="9" xfId="0" applyFont="1" applyBorder="1" applyAlignment="1">
      <alignment horizontal="centerContinuous"/>
    </xf>
    <xf numFmtId="0" fontId="12" fillId="0" borderId="0" xfId="0" applyFont="1" applyAlignment="1">
      <alignment horizontal="centerContinuous"/>
    </xf>
    <xf numFmtId="0" fontId="9" fillId="0" borderId="17" xfId="0" applyNumberFormat="1" applyFont="1" applyBorder="1" applyAlignment="1">
      <alignment horizontal="centerContinuous"/>
    </xf>
    <xf numFmtId="0" fontId="9" fillId="0" borderId="7" xfId="0" applyNumberFormat="1" applyFont="1" applyBorder="1" applyAlignment="1">
      <alignment horizontal="centerContinuous"/>
    </xf>
    <xf numFmtId="0" fontId="9" fillId="0" borderId="7" xfId="0" applyFont="1" applyBorder="1" applyAlignment="1">
      <alignment horizontal="centerContinuous"/>
    </xf>
    <xf numFmtId="0" fontId="9" fillId="0" borderId="15" xfId="0" applyFont="1" applyBorder="1" applyAlignment="1">
      <alignment horizontal="centerContinuous"/>
    </xf>
    <xf numFmtId="0" fontId="9" fillId="0" borderId="5" xfId="0" applyNumberFormat="1" applyFont="1" applyBorder="1" applyAlignment="1">
      <alignment horizontal="centerContinuous"/>
    </xf>
    <xf numFmtId="0" fontId="12" fillId="0" borderId="6" xfId="0" applyFont="1" applyBorder="1"/>
    <xf numFmtId="0" fontId="6" fillId="0" borderId="0" xfId="0" applyFont="1"/>
    <xf numFmtId="0" fontId="12" fillId="0" borderId="0" xfId="0" applyNumberFormat="1" applyFont="1" applyAlignment="1">
      <alignment horizontal="right"/>
    </xf>
    <xf numFmtId="0" fontId="6" fillId="0" borderId="0" xfId="0" applyNumberFormat="1" applyFont="1" applyAlignment="1">
      <alignment horizontal="centerContinuous"/>
    </xf>
    <xf numFmtId="0" fontId="9" fillId="0" borderId="0" xfId="0" applyFont="1" applyAlignment="1"/>
    <xf numFmtId="0" fontId="12" fillId="0" borderId="20" xfId="0" applyNumberFormat="1" applyFont="1" applyBorder="1" applyAlignment="1">
      <alignment horizontal="centerContinuous"/>
    </xf>
    <xf numFmtId="0" fontId="12" fillId="0" borderId="20" xfId="0" applyFont="1" applyBorder="1" applyAlignment="1">
      <alignment horizontal="centerContinuous"/>
    </xf>
    <xf numFmtId="0" fontId="6" fillId="0" borderId="6" xfId="0" applyNumberFormat="1" applyFont="1" applyBorder="1" applyAlignment="1">
      <alignment horizontal="centerContinuous"/>
    </xf>
    <xf numFmtId="0" fontId="12" fillId="0" borderId="6" xfId="0" applyFont="1" applyBorder="1" applyAlignment="1">
      <alignment horizontal="centerContinuous"/>
    </xf>
    <xf numFmtId="0" fontId="9" fillId="0" borderId="11" xfId="0" applyNumberFormat="1" applyFont="1" applyBorder="1" applyAlignment="1">
      <alignment horizontal="centerContinuous"/>
    </xf>
    <xf numFmtId="0" fontId="9" fillId="0" borderId="6" xfId="0" applyNumberFormat="1" applyFont="1" applyBorder="1" applyAlignment="1">
      <alignment horizontal="centerContinuous"/>
    </xf>
    <xf numFmtId="0" fontId="12" fillId="0" borderId="3" xfId="0" applyFont="1" applyBorder="1"/>
    <xf numFmtId="0" fontId="12" fillId="0" borderId="14" xfId="0" applyFont="1" applyBorder="1" applyAlignment="1">
      <alignment horizontal="centerContinuous"/>
    </xf>
    <xf numFmtId="0" fontId="12" fillId="0" borderId="11" xfId="0" applyFont="1" applyBorder="1"/>
    <xf numFmtId="0" fontId="12" fillId="0" borderId="12" xfId="0" applyFont="1" applyBorder="1"/>
    <xf numFmtId="0" fontId="12" fillId="0" borderId="8" xfId="0" applyFont="1" applyBorder="1"/>
    <xf numFmtId="0" fontId="12" fillId="0" borderId="9" xfId="0" applyFont="1" applyBorder="1"/>
    <xf numFmtId="0" fontId="23" fillId="0" borderId="21" xfId="0" applyFont="1" applyBorder="1" applyAlignment="1">
      <alignment horizontal="centerContinuous"/>
    </xf>
    <xf numFmtId="0" fontId="23" fillId="0" borderId="22" xfId="0" applyFont="1" applyBorder="1" applyAlignment="1">
      <alignment horizontal="centerContinuous"/>
    </xf>
    <xf numFmtId="0" fontId="14" fillId="0" borderId="0" xfId="0" applyFont="1" applyAlignment="1">
      <alignment horizontal="centerContinuous"/>
    </xf>
    <xf numFmtId="0" fontId="9" fillId="0" borderId="0" xfId="0" applyFont="1" applyAlignment="1">
      <alignment horizontal="right"/>
    </xf>
    <xf numFmtId="0" fontId="9" fillId="0" borderId="6" xfId="0" applyFont="1" applyBorder="1"/>
    <xf numFmtId="0" fontId="9" fillId="0" borderId="0" xfId="0" applyFont="1" applyAlignment="1">
      <alignment horizontal="centerContinuous"/>
    </xf>
    <xf numFmtId="0" fontId="11" fillId="0" borderId="0" xfId="0" applyFont="1" applyAlignment="1">
      <alignment horizontal="centerContinuous"/>
    </xf>
    <xf numFmtId="0" fontId="9" fillId="0" borderId="7" xfId="0" applyFont="1" applyBorder="1"/>
    <xf numFmtId="0" fontId="23" fillId="0" borderId="0" xfId="3" applyFont="1"/>
    <xf numFmtId="0" fontId="23" fillId="0" borderId="0" xfId="3" applyFont="1" applyBorder="1" applyAlignment="1">
      <alignment horizontal="center"/>
    </xf>
    <xf numFmtId="0" fontId="23" fillId="0" borderId="0" xfId="3" applyFont="1" applyAlignment="1">
      <alignment horizontal="center"/>
    </xf>
    <xf numFmtId="0" fontId="12" fillId="0" borderId="0" xfId="3" applyFont="1" applyAlignment="1">
      <alignment horizontal="center"/>
    </xf>
    <xf numFmtId="0" fontId="12" fillId="0" borderId="0" xfId="3" applyFont="1" applyBorder="1" applyAlignment="1">
      <alignment horizontal="center"/>
    </xf>
    <xf numFmtId="0" fontId="12" fillId="0" borderId="0" xfId="3" applyFont="1"/>
    <xf numFmtId="0" fontId="12" fillId="0" borderId="0" xfId="3" applyFont="1" applyAlignment="1">
      <alignment horizontal="left"/>
    </xf>
    <xf numFmtId="0" fontId="12" fillId="0" borderId="0" xfId="3" applyFont="1" applyBorder="1" applyAlignment="1"/>
    <xf numFmtId="0" fontId="12" fillId="0" borderId="0" xfId="3" applyFont="1" applyAlignment="1"/>
    <xf numFmtId="0" fontId="12" fillId="0" borderId="0" xfId="3" applyFont="1" applyBorder="1" applyAlignment="1">
      <alignment horizontal="left"/>
    </xf>
    <xf numFmtId="0" fontId="12" fillId="0" borderId="6" xfId="3" applyFont="1" applyBorder="1"/>
    <xf numFmtId="0" fontId="12" fillId="0" borderId="6" xfId="3" applyFont="1" applyBorder="1" applyAlignment="1">
      <alignment horizontal="right"/>
    </xf>
    <xf numFmtId="0" fontId="12" fillId="0" borderId="7" xfId="3" applyFont="1" applyBorder="1"/>
    <xf numFmtId="0" fontId="12" fillId="0" borderId="7" xfId="3" applyFont="1" applyBorder="1" applyAlignment="1">
      <alignment horizontal="right"/>
    </xf>
    <xf numFmtId="2" fontId="12" fillId="0" borderId="7" xfId="3" applyNumberFormat="1" applyFont="1" applyBorder="1"/>
    <xf numFmtId="0" fontId="12" fillId="0" borderId="0" xfId="3" applyFont="1" applyBorder="1" applyAlignment="1">
      <alignment horizontal="right"/>
    </xf>
    <xf numFmtId="0" fontId="23" fillId="0" borderId="0" xfId="3" applyFont="1" applyBorder="1" applyAlignment="1">
      <alignment horizontal="left"/>
    </xf>
    <xf numFmtId="0" fontId="23" fillId="0" borderId="0" xfId="3" applyFont="1" applyBorder="1"/>
    <xf numFmtId="0" fontId="4" fillId="0" borderId="0" xfId="0" applyFont="1" applyFill="1"/>
    <xf numFmtId="0" fontId="23" fillId="0" borderId="0" xfId="0" applyFont="1" applyFill="1"/>
    <xf numFmtId="0" fontId="23" fillId="0" borderId="0" xfId="0" applyFont="1" applyFill="1" applyAlignment="1">
      <alignment horizontal="center"/>
    </xf>
    <xf numFmtId="1" fontId="23" fillId="0" borderId="6" xfId="0" applyNumberFormat="1" applyFont="1" applyFill="1" applyBorder="1" applyAlignment="1">
      <alignment horizontal="center"/>
    </xf>
    <xf numFmtId="0" fontId="23" fillId="0" borderId="0" xfId="0" quotePrefix="1" applyFont="1" applyFill="1"/>
    <xf numFmtId="0" fontId="23" fillId="0" borderId="0" xfId="0" applyFont="1" applyFill="1" applyAlignment="1">
      <alignment horizontal="right"/>
    </xf>
    <xf numFmtId="0" fontId="23" fillId="0" borderId="0" xfId="0" applyFont="1" applyFill="1" applyBorder="1" applyAlignment="1">
      <alignment horizontal="center"/>
    </xf>
    <xf numFmtId="0" fontId="23" fillId="0" borderId="6" xfId="0" applyFont="1" applyFill="1" applyBorder="1" applyAlignment="1">
      <alignment horizontal="right"/>
    </xf>
    <xf numFmtId="0" fontId="23" fillId="0" borderId="6" xfId="0" applyFont="1" applyFill="1" applyBorder="1"/>
    <xf numFmtId="0" fontId="23" fillId="0" borderId="6" xfId="0" applyFont="1" applyFill="1" applyBorder="1" applyAlignment="1">
      <alignment horizontal="centerContinuous"/>
    </xf>
    <xf numFmtId="0" fontId="9" fillId="0" borderId="0" xfId="3" applyFont="1" applyFill="1" applyBorder="1" applyAlignment="1">
      <alignment horizontal="center" shrinkToFit="1"/>
    </xf>
    <xf numFmtId="0" fontId="4" fillId="0" borderId="0" xfId="3" applyFont="1" applyFill="1" applyBorder="1"/>
    <xf numFmtId="0" fontId="4" fillId="0" borderId="5" xfId="3" applyFont="1" applyFill="1" applyBorder="1" applyAlignment="1">
      <alignment horizontal="center" shrinkToFit="1"/>
    </xf>
    <xf numFmtId="0" fontId="4" fillId="0" borderId="0" xfId="3" applyFont="1" applyFill="1" applyBorder="1" applyAlignment="1">
      <alignment horizontal="left"/>
    </xf>
    <xf numFmtId="0" fontId="9" fillId="0" borderId="0" xfId="3" applyFont="1" applyFill="1" applyBorder="1" applyAlignment="1">
      <alignment horizontal="centerContinuous" shrinkToFit="1"/>
    </xf>
    <xf numFmtId="0" fontId="10" fillId="0" borderId="0" xfId="3" applyFont="1"/>
    <xf numFmtId="1" fontId="8" fillId="0" borderId="7" xfId="3" applyNumberFormat="1" applyFont="1" applyBorder="1" applyAlignment="1">
      <alignment horizontal="center"/>
    </xf>
    <xf numFmtId="0" fontId="15" fillId="0" borderId="0" xfId="0" applyFont="1" applyAlignment="1">
      <alignment horizontal="left"/>
    </xf>
    <xf numFmtId="0" fontId="15" fillId="0" borderId="0" xfId="0" applyFont="1" applyBorder="1" applyAlignment="1">
      <alignment horizontal="center"/>
    </xf>
    <xf numFmtId="0" fontId="15" fillId="0" borderId="0" xfId="0" quotePrefix="1" applyFont="1" applyAlignment="1"/>
    <xf numFmtId="0" fontId="15" fillId="0" borderId="0" xfId="0" applyFont="1" applyAlignment="1"/>
    <xf numFmtId="0" fontId="15" fillId="0" borderId="0" xfId="0" applyFont="1" applyAlignment="1">
      <alignment horizontal="right"/>
    </xf>
    <xf numFmtId="1" fontId="15" fillId="0" borderId="7" xfId="3" quotePrefix="1" applyNumberFormat="1" applyFont="1" applyBorder="1" applyAlignment="1">
      <alignment horizontal="center"/>
    </xf>
    <xf numFmtId="0" fontId="15" fillId="0" borderId="7" xfId="3" applyFont="1" applyBorder="1" applyAlignment="1">
      <alignment horizontal="center"/>
    </xf>
    <xf numFmtId="0" fontId="15" fillId="0" borderId="6" xfId="3" applyFont="1" applyBorder="1" applyAlignment="1">
      <alignment horizontal="center"/>
    </xf>
    <xf numFmtId="0" fontId="15" fillId="0" borderId="6" xfId="3" applyFont="1" applyBorder="1"/>
    <xf numFmtId="0" fontId="8" fillId="0" borderId="6" xfId="3" applyFont="1" applyBorder="1"/>
    <xf numFmtId="0" fontId="4" fillId="0" borderId="0" xfId="3" applyFont="1" applyProtection="1">
      <protection locked="0"/>
    </xf>
    <xf numFmtId="0" fontId="4" fillId="0" borderId="23" xfId="3" applyFont="1" applyBorder="1" applyAlignment="1" applyProtection="1">
      <alignment shrinkToFit="1"/>
      <protection locked="0"/>
    </xf>
    <xf numFmtId="0" fontId="4" fillId="0" borderId="0" xfId="3" applyFont="1" applyAlignment="1" applyProtection="1">
      <alignment shrinkToFit="1"/>
      <protection locked="0"/>
    </xf>
    <xf numFmtId="0" fontId="10" fillId="0" borderId="0" xfId="3" applyFont="1" applyProtection="1">
      <protection locked="0"/>
    </xf>
    <xf numFmtId="0" fontId="3" fillId="0" borderId="0" xfId="0" applyFont="1" applyAlignment="1">
      <alignment horizontal="center" vertical="top"/>
    </xf>
    <xf numFmtId="0" fontId="9" fillId="0" borderId="0" xfId="3" applyFont="1" applyProtection="1">
      <protection locked="0"/>
    </xf>
    <xf numFmtId="0" fontId="9" fillId="0" borderId="0" xfId="0" applyFont="1" applyFill="1" applyBorder="1" applyAlignment="1">
      <alignment shrinkToFit="1"/>
    </xf>
    <xf numFmtId="0" fontId="9" fillId="0" borderId="0" xfId="0" applyFont="1" applyFill="1" applyBorder="1" applyAlignment="1">
      <alignment horizontal="center" shrinkToFit="1"/>
    </xf>
    <xf numFmtId="0" fontId="4" fillId="0" borderId="0" xfId="0" applyFont="1" applyFill="1" applyBorder="1" applyAlignment="1">
      <alignment shrinkToFit="1"/>
    </xf>
    <xf numFmtId="0" fontId="9" fillId="0" borderId="0" xfId="0" applyFont="1" applyBorder="1" applyAlignment="1">
      <alignment shrinkToFit="1"/>
    </xf>
    <xf numFmtId="0" fontId="4" fillId="0" borderId="0" xfId="0" applyFont="1" applyBorder="1" applyAlignment="1">
      <alignment shrinkToFit="1"/>
    </xf>
    <xf numFmtId="0" fontId="8" fillId="0" borderId="0" xfId="0" applyFont="1" applyBorder="1" applyAlignment="1">
      <alignment shrinkToFit="1"/>
    </xf>
    <xf numFmtId="0" fontId="8" fillId="3" borderId="16" xfId="0" applyFont="1" applyFill="1" applyBorder="1" applyAlignment="1">
      <alignment horizontal="center" vertical="center" wrapText="1"/>
    </xf>
    <xf numFmtId="0" fontId="24" fillId="0" borderId="0" xfId="0" applyFont="1" applyBorder="1" applyAlignment="1">
      <alignment horizontal="centerContinuous" vertical="top" shrinkToFit="1"/>
    </xf>
    <xf numFmtId="0" fontId="24" fillId="3" borderId="4" xfId="0" applyFont="1" applyFill="1" applyBorder="1" applyAlignment="1">
      <alignment horizontal="centerContinuous" vertical="top" shrinkToFit="1"/>
    </xf>
    <xf numFmtId="0" fontId="24" fillId="3" borderId="17" xfId="0" applyFont="1" applyFill="1" applyBorder="1" applyAlignment="1">
      <alignment horizontal="centerContinuous" vertical="center" shrinkToFit="1"/>
    </xf>
    <xf numFmtId="0" fontId="24" fillId="3" borderId="5" xfId="0" applyFont="1" applyFill="1" applyBorder="1" applyAlignment="1">
      <alignment horizontal="centerContinuous" vertical="center" shrinkToFit="1"/>
    </xf>
    <xf numFmtId="0" fontId="24" fillId="3" borderId="5" xfId="0" applyFont="1" applyFill="1" applyBorder="1" applyAlignment="1">
      <alignment horizontal="centerContinuous" vertical="top" shrinkToFit="1"/>
    </xf>
    <xf numFmtId="0" fontId="24" fillId="0" borderId="0" xfId="0" quotePrefix="1" applyFont="1" applyBorder="1" applyAlignment="1">
      <alignment horizontal="centerContinuous" vertical="top" shrinkToFit="1"/>
    </xf>
    <xf numFmtId="0" fontId="5" fillId="0" borderId="0" xfId="0" applyFont="1" applyFill="1" applyBorder="1" applyAlignment="1">
      <alignment shrinkToFit="1"/>
    </xf>
    <xf numFmtId="0" fontId="5" fillId="0" borderId="16" xfId="0" applyFont="1" applyFill="1" applyBorder="1" applyAlignment="1" applyProtection="1">
      <alignment horizontal="right" shrinkToFit="1"/>
      <protection locked="0"/>
    </xf>
    <xf numFmtId="0" fontId="5" fillId="0" borderId="19" xfId="0" applyFont="1" applyFill="1" applyBorder="1" applyAlignment="1" applyProtection="1">
      <alignment horizontal="right" shrinkToFit="1"/>
      <protection locked="0"/>
    </xf>
    <xf numFmtId="1" fontId="5" fillId="0" borderId="19" xfId="0" applyNumberFormat="1" applyFont="1" applyFill="1" applyBorder="1" applyAlignment="1" applyProtection="1">
      <alignment horizontal="center" shrinkToFit="1"/>
      <protection locked="0"/>
    </xf>
    <xf numFmtId="0" fontId="5" fillId="0" borderId="19" xfId="0" applyFont="1" applyFill="1" applyBorder="1" applyAlignment="1" applyProtection="1">
      <alignment horizontal="center" shrinkToFit="1"/>
      <protection locked="0"/>
    </xf>
    <xf numFmtId="0" fontId="5" fillId="0" borderId="16" xfId="0" applyFont="1" applyFill="1" applyBorder="1" applyAlignment="1" applyProtection="1">
      <alignment shrinkToFit="1"/>
      <protection locked="0"/>
    </xf>
    <xf numFmtId="0" fontId="5" fillId="0" borderId="0" xfId="0" applyFont="1" applyFill="1" applyBorder="1" applyAlignment="1" applyProtection="1">
      <alignment shrinkToFit="1"/>
      <protection locked="0"/>
    </xf>
    <xf numFmtId="0" fontId="5" fillId="0" borderId="18" xfId="0" applyFont="1" applyFill="1" applyBorder="1" applyAlignment="1" applyProtection="1">
      <alignment shrinkToFit="1"/>
      <protection locked="0"/>
    </xf>
    <xf numFmtId="0" fontId="5" fillId="0" borderId="1" xfId="0" applyFont="1" applyFill="1" applyBorder="1" applyAlignment="1" applyProtection="1">
      <alignment horizontal="center" shrinkToFit="1"/>
      <protection locked="0"/>
    </xf>
    <xf numFmtId="0" fontId="5" fillId="0" borderId="19" xfId="0" applyFont="1" applyFill="1" applyBorder="1" applyAlignment="1" applyProtection="1">
      <alignment shrinkToFit="1"/>
      <protection locked="0"/>
    </xf>
    <xf numFmtId="0" fontId="5" fillId="0" borderId="3" xfId="0" applyFont="1" applyFill="1" applyBorder="1" applyAlignment="1" applyProtection="1">
      <alignment shrinkToFit="1"/>
      <protection locked="0"/>
    </xf>
    <xf numFmtId="0" fontId="5" fillId="0" borderId="4" xfId="0" applyFont="1" applyFill="1" applyBorder="1" applyAlignment="1" applyProtection="1">
      <alignment horizontal="right" shrinkToFit="1"/>
      <protection locked="0"/>
    </xf>
    <xf numFmtId="0" fontId="5" fillId="0" borderId="4" xfId="0" applyFont="1" applyFill="1" applyBorder="1" applyAlignment="1" applyProtection="1">
      <alignment horizontal="center" shrinkToFit="1"/>
      <protection locked="0"/>
    </xf>
    <xf numFmtId="0" fontId="4" fillId="0" borderId="5" xfId="0" applyFont="1" applyBorder="1" applyAlignment="1" applyProtection="1">
      <alignment shrinkToFit="1"/>
    </xf>
    <xf numFmtId="0" fontId="4" fillId="0" borderId="5" xfId="0" applyFont="1" applyBorder="1" applyAlignment="1" applyProtection="1">
      <alignment shrinkToFit="1"/>
      <protection locked="0"/>
    </xf>
    <xf numFmtId="0" fontId="9" fillId="0" borderId="0" xfId="0" applyFont="1" applyAlignment="1">
      <alignment shrinkToFit="1"/>
    </xf>
    <xf numFmtId="0" fontId="5" fillId="0" borderId="0" xfId="0" applyFont="1" applyAlignment="1">
      <alignment shrinkToFit="1"/>
    </xf>
    <xf numFmtId="0" fontId="9" fillId="0" borderId="6" xfId="0" applyFont="1" applyFill="1" applyBorder="1" applyAlignment="1">
      <alignment horizontal="center" shrinkToFit="1"/>
    </xf>
    <xf numFmtId="0" fontId="15" fillId="0" borderId="5" xfId="0" applyFont="1" applyBorder="1" applyAlignment="1">
      <alignment shrinkToFit="1"/>
    </xf>
    <xf numFmtId="0" fontId="15" fillId="0" borderId="17" xfId="0" applyFont="1" applyBorder="1" applyAlignment="1">
      <alignment shrinkToFit="1"/>
    </xf>
    <xf numFmtId="0" fontId="4" fillId="0" borderId="14" xfId="0" applyFont="1" applyBorder="1" applyAlignment="1">
      <alignment shrinkToFit="1"/>
    </xf>
    <xf numFmtId="0" fontId="4" fillId="0" borderId="17" xfId="0" applyFont="1" applyBorder="1" applyAlignment="1">
      <alignment shrinkToFit="1"/>
    </xf>
    <xf numFmtId="0" fontId="4" fillId="0" borderId="16" xfId="0" applyFont="1" applyBorder="1" applyAlignment="1">
      <alignment shrinkToFit="1"/>
    </xf>
    <xf numFmtId="0" fontId="4" fillId="0" borderId="11" xfId="0" applyFont="1" applyBorder="1" applyAlignment="1">
      <alignment shrinkToFit="1"/>
    </xf>
    <xf numFmtId="0" fontId="4" fillId="0" borderId="4" xfId="0" applyFont="1" applyBorder="1" applyAlignment="1">
      <alignment shrinkToFit="1"/>
    </xf>
    <xf numFmtId="0" fontId="9" fillId="4" borderId="17" xfId="0" applyFont="1" applyFill="1" applyBorder="1" applyAlignment="1">
      <alignment horizontal="right" shrinkToFit="1"/>
    </xf>
    <xf numFmtId="0" fontId="9" fillId="4" borderId="15" xfId="0" applyFont="1" applyFill="1" applyBorder="1" applyAlignment="1">
      <alignment horizontal="right" shrinkToFit="1"/>
    </xf>
    <xf numFmtId="0" fontId="4" fillId="4" borderId="7" xfId="0" applyFont="1" applyFill="1" applyBorder="1" applyAlignment="1">
      <alignment shrinkToFit="1"/>
    </xf>
    <xf numFmtId="0" fontId="4" fillId="4" borderId="5" xfId="0" applyFont="1" applyFill="1" applyBorder="1" applyAlignment="1">
      <alignment shrinkToFit="1"/>
    </xf>
    <xf numFmtId="0" fontId="9" fillId="4" borderId="18" xfId="0" applyFont="1" applyFill="1" applyBorder="1" applyAlignment="1">
      <alignment horizontal="right" shrinkToFit="1"/>
    </xf>
    <xf numFmtId="0" fontId="9" fillId="4" borderId="2" xfId="0" applyFont="1" applyFill="1" applyBorder="1" applyAlignment="1">
      <alignment horizontal="right" shrinkToFit="1"/>
    </xf>
    <xf numFmtId="0" fontId="4" fillId="4" borderId="14" xfId="0" applyFont="1" applyFill="1" applyBorder="1" applyAlignment="1">
      <alignment shrinkToFit="1"/>
    </xf>
    <xf numFmtId="0" fontId="4" fillId="4" borderId="16" xfId="0" applyFont="1" applyFill="1" applyBorder="1" applyAlignment="1">
      <alignment shrinkToFit="1"/>
    </xf>
    <xf numFmtId="0" fontId="9" fillId="0" borderId="16" xfId="0" applyFont="1" applyBorder="1" applyAlignment="1">
      <alignment horizontal="center" vertical="center" shrinkToFit="1"/>
    </xf>
    <xf numFmtId="0" fontId="9" fillId="0" borderId="5" xfId="0" applyFont="1" applyBorder="1" applyAlignment="1">
      <alignment horizontal="center" vertical="center" shrinkToFit="1"/>
    </xf>
    <xf numFmtId="0" fontId="32" fillId="0" borderId="0" xfId="0" applyFont="1"/>
    <xf numFmtId="0" fontId="9" fillId="0" borderId="0" xfId="0" applyFont="1" applyAlignment="1">
      <alignment horizontal="center"/>
    </xf>
    <xf numFmtId="0" fontId="9" fillId="0" borderId="0" xfId="0" applyFont="1" applyAlignment="1">
      <alignment horizontal="right" shrinkToFit="1"/>
    </xf>
    <xf numFmtId="0" fontId="10" fillId="0" borderId="0" xfId="3" applyFont="1" applyAlignment="1">
      <alignment horizontal="center"/>
    </xf>
    <xf numFmtId="0" fontId="9" fillId="0" borderId="5" xfId="3" applyFont="1" applyFill="1" applyBorder="1" applyAlignment="1">
      <alignment horizontal="center" shrinkToFit="1"/>
    </xf>
    <xf numFmtId="0" fontId="4" fillId="0" borderId="5" xfId="3" applyFont="1" applyBorder="1" applyProtection="1">
      <protection locked="0"/>
    </xf>
    <xf numFmtId="0" fontId="9" fillId="0" borderId="19" xfId="3" applyFont="1" applyFill="1" applyBorder="1" applyAlignment="1">
      <alignment horizontal="center" shrinkToFit="1"/>
    </xf>
    <xf numFmtId="0" fontId="9" fillId="0" borderId="0" xfId="3" applyFont="1" applyFill="1" applyBorder="1" applyAlignment="1">
      <alignment horizontal="center" vertical="center" wrapText="1"/>
    </xf>
    <xf numFmtId="0" fontId="15" fillId="0" borderId="0" xfId="3" applyFont="1"/>
    <xf numFmtId="0" fontId="4" fillId="0" borderId="0" xfId="3" applyFont="1" applyBorder="1"/>
    <xf numFmtId="0" fontId="12" fillId="0" borderId="0" xfId="3" applyFont="1" applyFill="1" applyAlignment="1">
      <alignment horizontal="right"/>
    </xf>
    <xf numFmtId="0" fontId="10" fillId="0" borderId="7" xfId="3" applyFont="1" applyBorder="1" applyAlignment="1">
      <alignment horizontal="left"/>
    </xf>
    <xf numFmtId="0" fontId="4" fillId="0" borderId="6" xfId="3" applyFont="1" applyBorder="1" applyAlignment="1">
      <alignment horizontal="center"/>
    </xf>
    <xf numFmtId="0" fontId="4" fillId="0" borderId="0" xfId="3" applyFont="1" applyBorder="1" applyAlignment="1">
      <alignment horizontal="center"/>
    </xf>
    <xf numFmtId="0" fontId="10" fillId="0" borderId="1" xfId="3" quotePrefix="1" applyFont="1" applyBorder="1" applyAlignment="1">
      <alignment horizontal="center" vertical="top"/>
    </xf>
    <xf numFmtId="0" fontId="10" fillId="0" borderId="17" xfId="3" applyFont="1" applyBorder="1" applyAlignment="1">
      <alignment horizontal="left"/>
    </xf>
    <xf numFmtId="0" fontId="10" fillId="0" borderId="15" xfId="3" applyFont="1" applyBorder="1" applyAlignment="1">
      <alignment horizontal="left"/>
    </xf>
    <xf numFmtId="0" fontId="0" fillId="0" borderId="5" xfId="0" applyBorder="1"/>
    <xf numFmtId="0" fontId="0" fillId="0" borderId="0" xfId="0" applyAlignment="1"/>
    <xf numFmtId="0" fontId="0" fillId="0" borderId="16" xfId="0" applyBorder="1"/>
    <xf numFmtId="0" fontId="0" fillId="0" borderId="19" xfId="0" applyBorder="1"/>
    <xf numFmtId="0" fontId="0" fillId="0" borderId="4" xfId="0" applyBorder="1"/>
    <xf numFmtId="164" fontId="4" fillId="0" borderId="0" xfId="3" applyNumberFormat="1" applyFont="1" applyFill="1" applyBorder="1" applyAlignment="1">
      <alignment horizontal="center"/>
    </xf>
    <xf numFmtId="0" fontId="15" fillId="0" borderId="0" xfId="0" applyFont="1" applyAlignment="1">
      <alignment vertical="top"/>
    </xf>
    <xf numFmtId="0" fontId="5" fillId="0" borderId="0" xfId="0" applyFont="1" applyAlignment="1">
      <alignment vertical="top"/>
    </xf>
    <xf numFmtId="13" fontId="9" fillId="0" borderId="0" xfId="0" quotePrefix="1" applyNumberFormat="1" applyFont="1"/>
    <xf numFmtId="0" fontId="0" fillId="0" borderId="14" xfId="0" applyBorder="1"/>
    <xf numFmtId="0" fontId="0" fillId="0" borderId="2" xfId="0" applyBorder="1"/>
    <xf numFmtId="0" fontId="0" fillId="0" borderId="0" xfId="0" applyBorder="1" applyAlignment="1">
      <alignment horizontal="left"/>
    </xf>
    <xf numFmtId="0" fontId="9" fillId="0" borderId="0" xfId="3" applyFont="1" applyFill="1" applyBorder="1" applyAlignment="1">
      <alignment horizontal="center" vertical="center"/>
    </xf>
    <xf numFmtId="0" fontId="4" fillId="0" borderId="0" xfId="0" applyFont="1" applyBorder="1" applyAlignment="1">
      <alignment horizontal="left"/>
    </xf>
    <xf numFmtId="0" fontId="4" fillId="0" borderId="0" xfId="0" applyFont="1" applyBorder="1" applyAlignment="1">
      <alignment horizontal="center"/>
    </xf>
    <xf numFmtId="0" fontId="0" fillId="0" borderId="0" xfId="0" applyBorder="1"/>
    <xf numFmtId="0" fontId="0" fillId="0" borderId="1" xfId="0" applyBorder="1"/>
    <xf numFmtId="0" fontId="6" fillId="0" borderId="0" xfId="0" applyFont="1" applyFill="1" applyBorder="1" applyAlignment="1">
      <alignment horizontal="center" vertical="center"/>
    </xf>
    <xf numFmtId="0" fontId="12" fillId="0" borderId="1" xfId="0" applyFont="1" applyBorder="1" applyAlignment="1">
      <alignment horizontal="center"/>
    </xf>
    <xf numFmtId="0" fontId="4" fillId="0" borderId="0" xfId="0" applyFont="1" applyBorder="1" applyAlignment="1">
      <alignment horizontal="center" vertical="center"/>
    </xf>
    <xf numFmtId="0" fontId="0" fillId="0" borderId="0" xfId="0" applyBorder="1" applyAlignment="1"/>
    <xf numFmtId="0" fontId="0" fillId="0" borderId="0" xfId="0" applyBorder="1" applyAlignment="1">
      <alignment horizontal="center"/>
    </xf>
    <xf numFmtId="0" fontId="0" fillId="0" borderId="0" xfId="0" applyBorder="1" applyAlignment="1">
      <alignment horizontal="right"/>
    </xf>
    <xf numFmtId="0" fontId="0" fillId="0" borderId="14" xfId="0" applyBorder="1" applyAlignment="1">
      <alignment horizontal="left"/>
    </xf>
    <xf numFmtId="0" fontId="0" fillId="0" borderId="14" xfId="0" applyBorder="1" applyAlignment="1">
      <alignment horizontal="center"/>
    </xf>
    <xf numFmtId="0" fontId="0" fillId="0" borderId="14" xfId="0" applyBorder="1" applyAlignment="1">
      <alignment horizontal="right"/>
    </xf>
    <xf numFmtId="0" fontId="0" fillId="0" borderId="0" xfId="0" applyAlignment="1">
      <alignment horizontal="center"/>
    </xf>
    <xf numFmtId="0" fontId="0" fillId="0" borderId="18" xfId="0" applyBorder="1" applyAlignment="1">
      <alignment horizontal="center"/>
    </xf>
    <xf numFmtId="0" fontId="0" fillId="0" borderId="3" xfId="0" applyBorder="1" applyAlignment="1">
      <alignment horizontal="center"/>
    </xf>
    <xf numFmtId="0" fontId="0" fillId="0" borderId="0" xfId="0" applyBorder="1" applyAlignment="1">
      <alignment horizontal="center" vertical="center"/>
    </xf>
    <xf numFmtId="0" fontId="12" fillId="0" borderId="0" xfId="3" applyFont="1" applyFill="1" applyBorder="1" applyAlignment="1">
      <alignment horizontal="left"/>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left" vertical="top"/>
    </xf>
    <xf numFmtId="0" fontId="0" fillId="0" borderId="0" xfId="0" applyBorder="1" applyAlignment="1">
      <alignment horizontal="left" vertical="top" wrapText="1"/>
    </xf>
    <xf numFmtId="0" fontId="9" fillId="0" borderId="6" xfId="3" applyFont="1" applyFill="1" applyBorder="1" applyAlignment="1">
      <alignment horizontal="left"/>
    </xf>
    <xf numFmtId="0" fontId="6" fillId="0" borderId="0" xfId="0" applyFont="1" applyFill="1" applyBorder="1" applyAlignment="1">
      <alignment horizontal="center" wrapText="1"/>
    </xf>
    <xf numFmtId="0" fontId="0" fillId="0" borderId="0" xfId="0" quotePrefix="1" applyBorder="1" applyAlignment="1">
      <alignment horizontal="left"/>
    </xf>
    <xf numFmtId="0" fontId="12" fillId="0" borderId="0" xfId="0" applyFont="1" applyBorder="1" applyAlignment="1">
      <alignment horizontal="center" vertical="center"/>
    </xf>
    <xf numFmtId="0" fontId="6" fillId="0" borderId="0" xfId="0" applyFont="1" applyBorder="1" applyAlignment="1">
      <alignment horizontal="left"/>
    </xf>
    <xf numFmtId="0" fontId="4" fillId="0" borderId="0" xfId="3" applyFont="1" applyFill="1" applyAlignment="1">
      <alignment horizontal="right"/>
    </xf>
    <xf numFmtId="0" fontId="4" fillId="0" borderId="5" xfId="0" applyFont="1" applyBorder="1" applyAlignment="1">
      <alignment horizontal="left"/>
    </xf>
    <xf numFmtId="0" fontId="12" fillId="0" borderId="5" xfId="3" applyFont="1" applyFill="1" applyBorder="1" applyAlignment="1">
      <alignment horizontal="left"/>
    </xf>
    <xf numFmtId="1" fontId="12" fillId="0" borderId="0" xfId="3" applyNumberFormat="1" applyFont="1" applyBorder="1" applyAlignment="1">
      <alignment horizontal="center"/>
    </xf>
    <xf numFmtId="0" fontId="4" fillId="0" borderId="3" xfId="0" applyFont="1" applyBorder="1" applyAlignment="1">
      <alignment horizontal="left"/>
    </xf>
    <xf numFmtId="0" fontId="4" fillId="0" borderId="0" xfId="0" applyFont="1" applyBorder="1" applyAlignment="1">
      <alignment horizontal="center" textRotation="255" shrinkToFit="1"/>
    </xf>
    <xf numFmtId="0" fontId="12" fillId="0" borderId="2" xfId="3" applyFont="1" applyBorder="1" applyAlignment="1">
      <alignment horizontal="center"/>
    </xf>
    <xf numFmtId="0" fontId="0" fillId="0" borderId="0" xfId="0" applyBorder="1" applyAlignment="1">
      <alignment horizontal="center" wrapText="1"/>
    </xf>
    <xf numFmtId="0" fontId="0" fillId="0" borderId="0" xfId="0" applyAlignment="1">
      <alignment horizontal="center" vertical="center" wrapText="1"/>
    </xf>
    <xf numFmtId="0" fontId="12" fillId="0" borderId="12" xfId="3" applyFont="1" applyFill="1" applyBorder="1" applyAlignment="1">
      <alignment horizontal="center"/>
    </xf>
    <xf numFmtId="0" fontId="9" fillId="0" borderId="14" xfId="0" applyFont="1" applyBorder="1" applyAlignment="1">
      <alignment horizontal="center" vertical="center" shrinkToFit="1"/>
    </xf>
    <xf numFmtId="0" fontId="5" fillId="0" borderId="19" xfId="0" applyFont="1" applyFill="1" applyBorder="1" applyAlignment="1">
      <alignment shrinkToFit="1"/>
    </xf>
    <xf numFmtId="0" fontId="12" fillId="0" borderId="6" xfId="3" applyFont="1" applyBorder="1" applyAlignment="1">
      <alignment horizontal="center"/>
    </xf>
    <xf numFmtId="0" fontId="12" fillId="0" borderId="7" xfId="3" applyFont="1" applyBorder="1" applyAlignment="1">
      <alignment horizontal="center"/>
    </xf>
    <xf numFmtId="0" fontId="9" fillId="0" borderId="0" xfId="3" applyFont="1" applyAlignment="1">
      <alignment vertical="top"/>
    </xf>
    <xf numFmtId="0" fontId="12" fillId="0" borderId="0" xfId="3" applyFont="1" applyBorder="1"/>
    <xf numFmtId="0" fontId="8" fillId="0" borderId="0" xfId="3" applyFont="1" applyBorder="1"/>
    <xf numFmtId="0" fontId="9" fillId="0" borderId="0" xfId="3" applyFont="1" applyBorder="1" applyAlignment="1">
      <alignment horizontal="left" vertical="center" wrapText="1"/>
    </xf>
    <xf numFmtId="0" fontId="4" fillId="0" borderId="0" xfId="3" applyFont="1" applyAlignment="1">
      <alignment horizontal="center"/>
    </xf>
    <xf numFmtId="0" fontId="4" fillId="0" borderId="6" xfId="0" applyFont="1" applyFill="1" applyBorder="1" applyAlignment="1">
      <alignment horizontal="center"/>
    </xf>
    <xf numFmtId="0" fontId="4" fillId="0" borderId="3" xfId="3" applyFont="1" applyBorder="1"/>
    <xf numFmtId="0" fontId="9" fillId="0" borderId="0" xfId="3" applyFont="1" applyFill="1" applyBorder="1" applyAlignment="1">
      <alignment horizontal="left" vertical="center" shrinkToFit="1"/>
    </xf>
    <xf numFmtId="0" fontId="9" fillId="0" borderId="0" xfId="3" applyFont="1" applyFill="1" applyBorder="1" applyAlignment="1">
      <alignment horizontal="left"/>
    </xf>
    <xf numFmtId="0" fontId="9" fillId="0" borderId="0" xfId="3" applyFont="1" applyFill="1" applyBorder="1" applyAlignment="1">
      <alignment horizontal="left" shrinkToFit="1"/>
    </xf>
    <xf numFmtId="0" fontId="4" fillId="0" borderId="0" xfId="0" applyFont="1" applyFill="1" applyBorder="1"/>
    <xf numFmtId="0" fontId="4" fillId="5" borderId="0" xfId="0" applyFont="1" applyFill="1" applyAlignment="1">
      <alignment horizontal="centerContinuous"/>
    </xf>
    <xf numFmtId="0" fontId="5" fillId="0" borderId="14" xfId="0" applyFont="1" applyFill="1" applyBorder="1" applyAlignment="1">
      <alignment horizontal="left" vertical="top"/>
    </xf>
    <xf numFmtId="0" fontId="4" fillId="0" borderId="5" xfId="0" applyFont="1" applyFill="1" applyBorder="1" applyAlignment="1"/>
    <xf numFmtId="0" fontId="8" fillId="0" borderId="5" xfId="0" applyFont="1" applyFill="1" applyBorder="1" applyAlignment="1" applyProtection="1">
      <alignment vertical="center"/>
      <protection locked="0"/>
    </xf>
    <xf numFmtId="0" fontId="4" fillId="0" borderId="5" xfId="0" applyFont="1" applyFill="1" applyBorder="1" applyAlignment="1">
      <alignment vertical="center"/>
    </xf>
    <xf numFmtId="0" fontId="9" fillId="0" borderId="0" xfId="0" applyFont="1" applyFill="1" applyBorder="1" applyAlignment="1">
      <alignment horizontal="center"/>
    </xf>
    <xf numFmtId="0" fontId="5" fillId="0" borderId="3" xfId="0" applyFont="1" applyFill="1" applyBorder="1" applyAlignment="1">
      <alignment horizontal="center" vertical="center"/>
    </xf>
    <xf numFmtId="0" fontId="8" fillId="0" borderId="5" xfId="0" applyFont="1" applyFill="1" applyBorder="1" applyProtection="1">
      <protection locked="0"/>
    </xf>
    <xf numFmtId="0" fontId="4" fillId="0" borderId="11" xfId="0" applyFont="1" applyFill="1" applyBorder="1" applyAlignment="1">
      <alignment horizontal="center"/>
    </xf>
    <xf numFmtId="0" fontId="5" fillId="0" borderId="18" xfId="0" applyFont="1" applyFill="1" applyBorder="1" applyAlignment="1">
      <alignment horizontal="left" vertical="top"/>
    </xf>
    <xf numFmtId="0" fontId="4" fillId="0" borderId="0" xfId="0" applyFont="1" applyFill="1" applyBorder="1" applyAlignment="1"/>
    <xf numFmtId="0" fontId="3" fillId="0" borderId="0" xfId="0" applyFont="1" applyFill="1" applyBorder="1" applyAlignment="1">
      <alignment vertical="top"/>
    </xf>
    <xf numFmtId="0" fontId="3" fillId="0" borderId="0" xfId="0" applyFont="1" applyFill="1" applyBorder="1"/>
    <xf numFmtId="0" fontId="8" fillId="0" borderId="0" xfId="0" applyFont="1" applyFill="1" applyBorder="1"/>
    <xf numFmtId="0" fontId="8" fillId="0" borderId="3" xfId="0" applyFont="1" applyFill="1" applyBorder="1"/>
    <xf numFmtId="0" fontId="5" fillId="0" borderId="0" xfId="0" applyFont="1" applyFill="1" applyBorder="1" applyAlignment="1">
      <alignment horizontal="left"/>
    </xf>
    <xf numFmtId="0" fontId="5" fillId="0" borderId="6" xfId="0" applyFont="1" applyFill="1" applyBorder="1" applyAlignment="1">
      <alignment horizontal="left" vertical="top"/>
    </xf>
    <xf numFmtId="0" fontId="5" fillId="0" borderId="6" xfId="0" applyFont="1" applyFill="1" applyBorder="1" applyAlignment="1">
      <alignment horizontal="left" vertical="center" shrinkToFit="1"/>
    </xf>
    <xf numFmtId="0" fontId="5" fillId="0" borderId="0" xfId="0" applyFont="1" applyFill="1" applyBorder="1"/>
    <xf numFmtId="0" fontId="8" fillId="0" borderId="0" xfId="0" applyFont="1" applyFill="1" applyBorder="1" applyProtection="1">
      <protection locked="0"/>
    </xf>
    <xf numFmtId="0" fontId="5"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 xfId="0" quotePrefix="1" applyFont="1" applyFill="1" applyBorder="1" applyAlignment="1">
      <alignment horizontal="left" vertical="top"/>
    </xf>
    <xf numFmtId="0" fontId="5" fillId="0" borderId="3" xfId="0" quotePrefix="1" applyFont="1" applyFill="1" applyBorder="1" applyAlignment="1">
      <alignment horizontal="center" vertical="center"/>
    </xf>
    <xf numFmtId="0" fontId="8" fillId="0" borderId="5" xfId="0" applyFont="1" applyFill="1" applyBorder="1" applyAlignment="1" applyProtection="1">
      <alignment vertical="top"/>
      <protection locked="0"/>
    </xf>
    <xf numFmtId="0" fontId="9" fillId="0" borderId="0" xfId="0" applyFont="1" applyFill="1" applyBorder="1"/>
    <xf numFmtId="0" fontId="5" fillId="0" borderId="17" xfId="0" applyFont="1" applyBorder="1" applyAlignment="1"/>
    <xf numFmtId="0" fontId="5" fillId="0" borderId="0" xfId="0" applyFont="1" applyFill="1" applyBorder="1" applyAlignment="1">
      <alignment horizontal="centerContinuous"/>
    </xf>
    <xf numFmtId="0" fontId="5" fillId="0" borderId="18" xfId="0" applyFont="1" applyFill="1" applyBorder="1" applyAlignment="1"/>
    <xf numFmtId="0" fontId="4" fillId="0" borderId="0" xfId="0" applyFont="1" applyFill="1" applyBorder="1" applyAlignment="1">
      <alignment horizontal="left" vertical="top"/>
    </xf>
    <xf numFmtId="0" fontId="4" fillId="0" borderId="12" xfId="0" applyFont="1" applyFill="1" applyBorder="1" applyAlignment="1">
      <alignment horizontal="center"/>
    </xf>
    <xf numFmtId="0" fontId="4" fillId="0" borderId="0" xfId="0" applyFont="1" applyFill="1" applyBorder="1" applyAlignment="1">
      <alignment vertical="top" wrapText="1"/>
    </xf>
    <xf numFmtId="0" fontId="5" fillId="0" borderId="11" xfId="0" quotePrefix="1" applyFont="1" applyFill="1" applyBorder="1" applyAlignment="1">
      <alignment horizontal="left" vertical="center"/>
    </xf>
    <xf numFmtId="0" fontId="5" fillId="0" borderId="11" xfId="0" applyFont="1" applyFill="1" applyBorder="1" applyAlignment="1"/>
    <xf numFmtId="0" fontId="5" fillId="0" borderId="0" xfId="0" applyFont="1" applyFill="1" applyBorder="1" applyAlignment="1"/>
    <xf numFmtId="0" fontId="5" fillId="0" borderId="5" xfId="0" quotePrefix="1" applyFont="1" applyFill="1" applyBorder="1" applyAlignment="1">
      <alignment horizontal="center" vertical="center"/>
    </xf>
    <xf numFmtId="0" fontId="5" fillId="0" borderId="5" xfId="0" applyFont="1" applyFill="1" applyBorder="1" applyAlignment="1">
      <alignment horizontal="left" vertical="center"/>
    </xf>
    <xf numFmtId="0" fontId="8" fillId="0" borderId="0" xfId="0" applyFont="1" applyAlignment="1" applyProtection="1">
      <alignment horizontal="center"/>
      <protection locked="0"/>
    </xf>
    <xf numFmtId="0" fontId="8" fillId="0" borderId="0" xfId="0" applyFont="1" applyProtection="1">
      <protection locked="0"/>
    </xf>
    <xf numFmtId="0" fontId="3" fillId="0" borderId="0" xfId="0" applyFont="1" applyAlignment="1" applyProtection="1">
      <alignment horizontal="left"/>
      <protection locked="0"/>
    </xf>
    <xf numFmtId="0" fontId="8" fillId="0" borderId="0" xfId="0" applyFont="1" applyFill="1" applyProtection="1">
      <protection locked="0"/>
    </xf>
    <xf numFmtId="0" fontId="4" fillId="0" borderId="0" xfId="0" applyFont="1" applyFill="1" applyAlignment="1"/>
    <xf numFmtId="0" fontId="3" fillId="0" borderId="0" xfId="0" applyFont="1" applyProtection="1">
      <protection locked="0"/>
    </xf>
    <xf numFmtId="0" fontId="3" fillId="0" borderId="0" xfId="0" applyFont="1" applyAlignment="1" applyProtection="1">
      <alignment horizontal="distributed"/>
      <protection locked="0"/>
    </xf>
    <xf numFmtId="0" fontId="3" fillId="0" borderId="0" xfId="0" applyFont="1" applyFill="1" applyBorder="1" applyAlignment="1">
      <alignment horizontal="distributed"/>
    </xf>
    <xf numFmtId="0" fontId="8" fillId="0" borderId="0" xfId="0" applyFont="1" applyFill="1" applyBorder="1" applyAlignment="1" applyProtection="1">
      <alignment horizontal="center"/>
      <protection locked="0"/>
    </xf>
    <xf numFmtId="0" fontId="38" fillId="0" borderId="0" xfId="0" applyFont="1" applyAlignment="1" applyProtection="1">
      <alignment horizontal="center"/>
      <protection locked="0"/>
    </xf>
    <xf numFmtId="0" fontId="3" fillId="0" borderId="0" xfId="0" applyFont="1" applyFill="1" applyProtection="1">
      <protection locked="0"/>
    </xf>
    <xf numFmtId="0" fontId="8" fillId="0" borderId="0" xfId="0" applyFont="1" applyFill="1" applyAlignment="1" applyProtection="1">
      <alignment horizontal="center"/>
      <protection locked="0"/>
    </xf>
    <xf numFmtId="0" fontId="8" fillId="0" borderId="0" xfId="0" applyFont="1" applyAlignment="1" applyProtection="1">
      <alignment horizontal="left"/>
      <protection locked="0"/>
    </xf>
    <xf numFmtId="0" fontId="9" fillId="0" borderId="5" xfId="3" applyFont="1" applyFill="1" applyBorder="1" applyAlignment="1">
      <alignment horizontal="right" vertical="center" shrinkToFit="1"/>
    </xf>
    <xf numFmtId="0" fontId="4" fillId="0" borderId="5" xfId="3" applyFont="1" applyFill="1" applyBorder="1" applyAlignment="1">
      <alignment horizontal="right" vertical="center" shrinkToFit="1"/>
    </xf>
    <xf numFmtId="0" fontId="9" fillId="0" borderId="5" xfId="3" applyFont="1" applyFill="1" applyBorder="1" applyAlignment="1">
      <alignment horizontal="center" vertical="center" shrinkToFit="1"/>
    </xf>
    <xf numFmtId="0" fontId="4" fillId="0" borderId="0" xfId="3" applyFont="1" applyFill="1" applyBorder="1" applyAlignment="1">
      <alignment vertical="center" shrinkToFit="1"/>
    </xf>
    <xf numFmtId="0" fontId="4" fillId="0" borderId="5" xfId="3" applyFont="1" applyFill="1" applyBorder="1" applyAlignment="1" applyProtection="1">
      <alignment vertical="center" shrinkToFit="1"/>
      <protection locked="0"/>
    </xf>
    <xf numFmtId="0" fontId="4" fillId="0" borderId="1" xfId="3" applyFont="1" applyFill="1" applyBorder="1" applyAlignment="1">
      <alignment vertical="center" shrinkToFit="1"/>
    </xf>
    <xf numFmtId="0" fontId="7" fillId="0" borderId="0" xfId="0" applyFont="1" applyAlignment="1">
      <alignment horizontal="left"/>
    </xf>
    <xf numFmtId="0" fontId="7" fillId="0" borderId="6" xfId="0" applyFont="1" applyBorder="1" applyAlignment="1">
      <alignment horizontal="left" shrinkToFit="1"/>
    </xf>
    <xf numFmtId="0" fontId="7" fillId="0" borderId="0" xfId="0" applyFont="1" applyBorder="1" applyAlignment="1">
      <alignment horizontal="left"/>
    </xf>
    <xf numFmtId="0" fontId="19" fillId="0" borderId="0" xfId="0" applyFont="1"/>
    <xf numFmtId="0" fontId="19" fillId="0" borderId="0" xfId="0" applyFont="1" applyBorder="1" applyAlignment="1">
      <alignment horizontal="left"/>
    </xf>
    <xf numFmtId="0" fontId="4" fillId="0" borderId="0" xfId="0" applyFont="1" applyFill="1" applyBorder="1" applyAlignment="1">
      <alignment horizontal="left"/>
    </xf>
    <xf numFmtId="0" fontId="4" fillId="0" borderId="0" xfId="3" applyFont="1" applyFill="1" applyBorder="1" applyAlignment="1"/>
    <xf numFmtId="0" fontId="5" fillId="0" borderId="0" xfId="3" applyFont="1" applyFill="1" applyBorder="1" applyAlignment="1">
      <alignment horizontal="left"/>
    </xf>
    <xf numFmtId="1" fontId="4" fillId="0" borderId="0" xfId="3" applyNumberFormat="1" applyFont="1" applyFill="1" applyBorder="1" applyAlignment="1"/>
    <xf numFmtId="1" fontId="4" fillId="0" borderId="0" xfId="3" quotePrefix="1" applyNumberFormat="1" applyFont="1" applyFill="1" applyBorder="1" applyAlignment="1">
      <alignment horizontal="left"/>
    </xf>
    <xf numFmtId="0" fontId="5" fillId="0" borderId="0" xfId="3" applyFont="1" applyFill="1" applyBorder="1" applyAlignment="1"/>
    <xf numFmtId="0" fontId="3" fillId="0" borderId="0" xfId="3" applyFont="1" applyFill="1" applyBorder="1" applyAlignment="1">
      <alignment horizontal="left"/>
    </xf>
    <xf numFmtId="0" fontId="3" fillId="0" borderId="0" xfId="3" applyFont="1" applyFill="1" applyBorder="1" applyAlignment="1"/>
    <xf numFmtId="0" fontId="4" fillId="0" borderId="5" xfId="3" quotePrefix="1" applyFont="1" applyFill="1" applyBorder="1" applyAlignment="1">
      <alignment horizontal="center" vertical="center" shrinkToFit="1"/>
    </xf>
    <xf numFmtId="0" fontId="3" fillId="0" borderId="5" xfId="3" applyFont="1" applyFill="1" applyBorder="1" applyAlignment="1"/>
    <xf numFmtId="1" fontId="4" fillId="0" borderId="0" xfId="3" applyNumberFormat="1" applyFont="1" applyFill="1" applyBorder="1" applyAlignment="1">
      <alignment horizontal="centerContinuous"/>
    </xf>
    <xf numFmtId="0" fontId="4" fillId="0" borderId="15" xfId="3" applyFont="1" applyFill="1" applyBorder="1" applyAlignment="1"/>
    <xf numFmtId="0" fontId="9" fillId="0" borderId="0" xfId="3" applyFont="1" applyFill="1" applyBorder="1" applyAlignment="1">
      <alignment horizontal="centerContinuous"/>
    </xf>
    <xf numFmtId="0" fontId="9" fillId="0" borderId="0" xfId="3" applyFont="1" applyFill="1" applyBorder="1" applyAlignment="1"/>
    <xf numFmtId="0" fontId="5" fillId="0" borderId="11" xfId="3" quotePrefix="1" applyFont="1" applyFill="1" applyBorder="1" applyAlignment="1">
      <alignment horizontal="left" vertical="center" shrinkToFit="1"/>
    </xf>
    <xf numFmtId="0" fontId="9" fillId="0" borderId="0" xfId="3" quotePrefix="1" applyFont="1" applyFill="1" applyBorder="1" applyAlignment="1">
      <alignment horizontal="center" vertical="center"/>
    </xf>
    <xf numFmtId="0" fontId="9" fillId="0" borderId="0" xfId="3" applyFont="1" applyFill="1" applyBorder="1" applyAlignment="1">
      <alignment vertical="center"/>
    </xf>
    <xf numFmtId="0" fontId="4" fillId="0" borderId="5" xfId="3" applyFont="1" applyFill="1" applyBorder="1" applyAlignment="1">
      <alignment vertical="center" shrinkToFit="1"/>
    </xf>
    <xf numFmtId="0" fontId="4" fillId="0" borderId="0" xfId="3" applyFont="1" applyFill="1" applyBorder="1" applyAlignment="1">
      <alignment horizontal="center" vertical="top" shrinkToFit="1"/>
    </xf>
    <xf numFmtId="0" fontId="4" fillId="0" borderId="5" xfId="3" applyFont="1" applyFill="1" applyBorder="1" applyAlignment="1">
      <alignment shrinkToFit="1"/>
    </xf>
    <xf numFmtId="0" fontId="4" fillId="0" borderId="0" xfId="3" applyFont="1" applyFill="1" applyBorder="1" applyAlignment="1">
      <alignment shrinkToFit="1"/>
    </xf>
    <xf numFmtId="0" fontId="9" fillId="0" borderId="1" xfId="3" applyFont="1" applyFill="1" applyBorder="1" applyAlignment="1">
      <alignment horizontal="center"/>
    </xf>
    <xf numFmtId="0" fontId="4" fillId="0" borderId="5" xfId="3" applyFont="1" applyFill="1" applyBorder="1" applyAlignment="1">
      <alignment horizontal="left" vertical="center"/>
    </xf>
    <xf numFmtId="0" fontId="4" fillId="0" borderId="1" xfId="3" applyFont="1" applyFill="1" applyBorder="1" applyAlignment="1">
      <alignment horizontal="left" vertical="center"/>
    </xf>
    <xf numFmtId="0" fontId="9" fillId="0" borderId="1" xfId="3" applyFont="1" applyFill="1" applyBorder="1" applyAlignment="1"/>
    <xf numFmtId="0" fontId="9" fillId="0" borderId="6" xfId="3" applyFont="1" applyFill="1" applyBorder="1" applyAlignment="1"/>
    <xf numFmtId="0" fontId="5" fillId="0" borderId="0" xfId="3" applyFont="1" applyFill="1" applyBorder="1" applyAlignment="1">
      <alignment horizontal="centerContinuous"/>
    </xf>
    <xf numFmtId="0" fontId="8" fillId="0" borderId="0" xfId="3" applyFont="1" applyFill="1" applyBorder="1" applyAlignment="1">
      <alignment horizontal="centerContinuous"/>
    </xf>
    <xf numFmtId="0" fontId="8" fillId="0" borderId="0" xfId="3" applyFont="1" applyFill="1" applyBorder="1" applyAlignment="1"/>
    <xf numFmtId="0" fontId="9" fillId="0" borderId="14" xfId="3" applyFont="1" applyFill="1" applyBorder="1" applyAlignment="1">
      <alignment horizontal="centerContinuous" shrinkToFit="1"/>
    </xf>
    <xf numFmtId="0" fontId="4" fillId="0" borderId="0" xfId="3" applyFont="1" applyFill="1" applyBorder="1" applyAlignment="1">
      <alignment horizontal="centerContinuous"/>
    </xf>
    <xf numFmtId="0" fontId="10" fillId="3" borderId="18" xfId="3" applyFont="1" applyFill="1" applyBorder="1" applyAlignment="1">
      <alignment horizontal="centerContinuous" vertical="center" shrinkToFit="1"/>
    </xf>
    <xf numFmtId="0" fontId="10" fillId="3" borderId="14" xfId="3" quotePrefix="1" applyFont="1" applyFill="1" applyBorder="1" applyAlignment="1">
      <alignment horizontal="centerContinuous" vertical="center" shrinkToFit="1"/>
    </xf>
    <xf numFmtId="0" fontId="3" fillId="0" borderId="0" xfId="0" applyFont="1" applyFill="1"/>
    <xf numFmtId="0" fontId="3" fillId="0" borderId="7" xfId="0" applyFont="1" applyFill="1" applyBorder="1"/>
    <xf numFmtId="0" fontId="3" fillId="0" borderId="14" xfId="0" applyFont="1" applyFill="1" applyBorder="1" applyAlignment="1">
      <alignment horizontal="left"/>
    </xf>
    <xf numFmtId="0" fontId="3" fillId="0" borderId="2" xfId="0" applyFont="1" applyFill="1" applyBorder="1" applyAlignment="1">
      <alignment horizontal="left"/>
    </xf>
    <xf numFmtId="0" fontId="3" fillId="0" borderId="11" xfId="0" quotePrefix="1" applyFont="1" applyFill="1" applyBorder="1"/>
    <xf numFmtId="1" fontId="3" fillId="0" borderId="6" xfId="0" applyNumberFormat="1" applyFont="1" applyFill="1" applyBorder="1" applyAlignment="1">
      <alignment horizontal="center" vertical="center"/>
    </xf>
    <xf numFmtId="1" fontId="3" fillId="0" borderId="12" xfId="0" applyNumberFormat="1" applyFont="1" applyFill="1" applyBorder="1" applyAlignment="1">
      <alignment horizontal="center" vertical="center"/>
    </xf>
    <xf numFmtId="0" fontId="9" fillId="0" borderId="5" xfId="0" applyFont="1" applyFill="1" applyBorder="1" applyAlignment="1">
      <alignment horizontal="center"/>
    </xf>
    <xf numFmtId="0" fontId="3" fillId="0" borderId="18" xfId="0" quotePrefix="1" applyFont="1" applyFill="1" applyBorder="1"/>
    <xf numFmtId="0" fontId="3" fillId="0" borderId="3" xfId="0" applyFont="1" applyFill="1" applyBorder="1" applyAlignment="1">
      <alignment horizontal="right"/>
    </xf>
    <xf numFmtId="0" fontId="3" fillId="0" borderId="0" xfId="0" applyFont="1" applyFill="1" applyBorder="1" applyAlignment="1">
      <alignment horizontal="right"/>
    </xf>
    <xf numFmtId="0" fontId="6" fillId="0" borderId="5" xfId="0" applyFont="1" applyFill="1" applyBorder="1" applyAlignment="1">
      <alignment horizontal="center"/>
    </xf>
    <xf numFmtId="0" fontId="3" fillId="0" borderId="0" xfId="0" applyFont="1" applyFill="1" applyBorder="1" applyAlignment="1">
      <alignment horizontal="center"/>
    </xf>
    <xf numFmtId="0" fontId="3" fillId="0" borderId="1" xfId="0" applyFont="1" applyFill="1" applyBorder="1" applyAlignment="1">
      <alignment horizontal="center"/>
    </xf>
    <xf numFmtId="0" fontId="3" fillId="0" borderId="11" xfId="0" quotePrefix="1" applyFont="1" applyFill="1" applyBorder="1" applyAlignment="1">
      <alignment horizontal="center"/>
    </xf>
    <xf numFmtId="0" fontId="3" fillId="0" borderId="6" xfId="0" applyFont="1" applyFill="1" applyBorder="1"/>
    <xf numFmtId="0" fontId="3" fillId="0" borderId="6" xfId="0" applyFont="1" applyFill="1" applyBorder="1" applyAlignment="1">
      <alignment horizontal="right"/>
    </xf>
    <xf numFmtId="0" fontId="3" fillId="0" borderId="16" xfId="0" applyFont="1" applyFill="1" applyBorder="1" applyAlignment="1">
      <alignment horizontal="left"/>
    </xf>
    <xf numFmtId="0" fontId="3" fillId="0" borderId="6" xfId="0" applyFont="1" applyFill="1" applyBorder="1" applyAlignment="1">
      <alignment horizontal="left" vertical="top"/>
    </xf>
    <xf numFmtId="0" fontId="3" fillId="0" borderId="4" xfId="0" quotePrefix="1" applyFont="1" applyFill="1" applyBorder="1" applyAlignment="1">
      <alignment horizontal="center"/>
    </xf>
    <xf numFmtId="0" fontId="3" fillId="0" borderId="11" xfId="0" applyFont="1" applyFill="1" applyBorder="1" applyAlignment="1">
      <alignment horizontal="left" vertical="top"/>
    </xf>
    <xf numFmtId="0" fontId="3" fillId="0" borderId="18" xfId="0" quotePrefix="1" applyFont="1" applyFill="1" applyBorder="1" applyAlignment="1">
      <alignment horizontal="center"/>
    </xf>
    <xf numFmtId="0" fontId="3" fillId="0" borderId="18" xfId="0" applyFont="1" applyFill="1" applyBorder="1" applyAlignment="1">
      <alignment horizontal="center"/>
    </xf>
    <xf numFmtId="1" fontId="3" fillId="0" borderId="1" xfId="0" applyNumberFormat="1" applyFont="1" applyFill="1" applyBorder="1" applyAlignment="1">
      <alignment horizontal="center" vertical="center"/>
    </xf>
    <xf numFmtId="0" fontId="3" fillId="0" borderId="3" xfId="0" applyFont="1" applyFill="1" applyBorder="1" applyAlignment="1">
      <alignment horizontal="left"/>
    </xf>
    <xf numFmtId="0" fontId="3" fillId="0" borderId="0" xfId="0" applyFont="1" applyFill="1" applyBorder="1" applyAlignment="1">
      <alignment horizontal="left"/>
    </xf>
    <xf numFmtId="0" fontId="3" fillId="0" borderId="1" xfId="0" applyFont="1" applyFill="1" applyBorder="1" applyAlignment="1">
      <alignment horizontal="left"/>
    </xf>
    <xf numFmtId="0" fontId="3" fillId="0" borderId="6" xfId="0" quotePrefix="1" applyFont="1" applyFill="1" applyBorder="1" applyAlignment="1">
      <alignment horizontal="center"/>
    </xf>
    <xf numFmtId="1" fontId="3" fillId="0" borderId="6" xfId="0" quotePrefix="1" applyNumberFormat="1" applyFont="1" applyFill="1" applyBorder="1" applyAlignment="1">
      <alignment horizontal="center"/>
    </xf>
    <xf numFmtId="1" fontId="3" fillId="0" borderId="6" xfId="0" applyNumberFormat="1" applyFont="1" applyFill="1" applyBorder="1" applyAlignment="1">
      <alignment horizontal="center"/>
    </xf>
    <xf numFmtId="0" fontId="3" fillId="0" borderId="11" xfId="0" applyFont="1" applyFill="1" applyBorder="1" applyAlignment="1">
      <alignment horizontal="left"/>
    </xf>
    <xf numFmtId="0" fontId="3" fillId="0" borderId="6" xfId="0" applyFont="1" applyFill="1" applyBorder="1" applyAlignment="1">
      <alignment horizontal="left"/>
    </xf>
    <xf numFmtId="0" fontId="3" fillId="0" borderId="12" xfId="0" quotePrefix="1" applyFont="1" applyFill="1" applyBorder="1" applyAlignment="1">
      <alignment horizontal="left"/>
    </xf>
    <xf numFmtId="0" fontId="3" fillId="0" borderId="23" xfId="0" quotePrefix="1" applyFont="1" applyFill="1" applyBorder="1"/>
    <xf numFmtId="0" fontId="3" fillId="0" borderId="23" xfId="0" applyFont="1" applyFill="1" applyBorder="1"/>
    <xf numFmtId="0" fontId="3" fillId="0" borderId="12" xfId="0" quotePrefix="1" applyFont="1" applyFill="1" applyBorder="1" applyAlignment="1">
      <alignment horizontal="center"/>
    </xf>
    <xf numFmtId="0" fontId="3" fillId="0" borderId="3" xfId="0" applyFont="1" applyFill="1" applyBorder="1" applyAlignment="1">
      <alignment horizontal="center"/>
    </xf>
    <xf numFmtId="0" fontId="3" fillId="0" borderId="0" xfId="0" applyFont="1" applyFill="1" applyBorder="1" applyAlignment="1">
      <alignment vertical="center"/>
    </xf>
    <xf numFmtId="0" fontId="3" fillId="0" borderId="3" xfId="0" quotePrefix="1" applyFont="1" applyFill="1" applyBorder="1" applyAlignment="1">
      <alignment horizontal="center"/>
    </xf>
    <xf numFmtId="0" fontId="3" fillId="0" borderId="14" xfId="0" applyFont="1" applyFill="1" applyBorder="1"/>
    <xf numFmtId="0" fontId="3" fillId="0" borderId="3" xfId="0" quotePrefix="1" applyFont="1" applyFill="1" applyBorder="1" applyAlignment="1">
      <alignment horizontal="left"/>
    </xf>
    <xf numFmtId="0" fontId="3" fillId="0" borderId="0" xfId="0" quotePrefix="1" applyFont="1" applyFill="1" applyBorder="1" applyAlignment="1">
      <alignment horizontal="left"/>
    </xf>
    <xf numFmtId="0" fontId="3" fillId="0" borderId="0" xfId="0" applyFont="1" applyFill="1" applyBorder="1" applyAlignment="1">
      <alignment horizontal="centerContinuous"/>
    </xf>
    <xf numFmtId="0" fontId="3" fillId="0" borderId="12" xfId="0" applyFont="1" applyFill="1" applyBorder="1" applyAlignment="1">
      <alignment horizontal="left"/>
    </xf>
    <xf numFmtId="0" fontId="3" fillId="0" borderId="14" xfId="0" applyFont="1" applyFill="1" applyBorder="1" applyAlignment="1">
      <alignment horizontal="centerContinuous" vertical="center"/>
    </xf>
    <xf numFmtId="0" fontId="4" fillId="0" borderId="14" xfId="0" applyFont="1" applyBorder="1" applyAlignment="1">
      <alignment horizontal="centerContinuous" vertical="center"/>
    </xf>
    <xf numFmtId="0" fontId="4" fillId="0" borderId="2" xfId="0" applyFont="1" applyBorder="1" applyAlignment="1">
      <alignment horizontal="centerContinuous" vertical="center"/>
    </xf>
    <xf numFmtId="0" fontId="3" fillId="0" borderId="3" xfId="0" applyFont="1" applyFill="1" applyBorder="1"/>
    <xf numFmtId="0" fontId="3" fillId="0" borderId="0" xfId="0" applyFont="1" applyFill="1" applyAlignment="1"/>
    <xf numFmtId="0" fontId="9" fillId="0" borderId="3" xfId="0" applyFont="1" applyFill="1" applyBorder="1" applyAlignment="1">
      <alignment horizontal="center"/>
    </xf>
    <xf numFmtId="0" fontId="4" fillId="0" borderId="5" xfId="0" applyFont="1" applyFill="1" applyBorder="1" applyAlignment="1">
      <alignment horizontal="center"/>
    </xf>
    <xf numFmtId="0" fontId="3" fillId="0" borderId="5" xfId="0" applyFont="1" applyFill="1" applyBorder="1" applyAlignment="1">
      <alignment horizontal="right"/>
    </xf>
    <xf numFmtId="0" fontId="3" fillId="0" borderId="5" xfId="0" applyFont="1" applyFill="1" applyBorder="1" applyAlignment="1">
      <alignment horizontal="center"/>
    </xf>
    <xf numFmtId="0" fontId="3" fillId="0" borderId="14" xfId="0" quotePrefix="1" applyFont="1" applyFill="1" applyBorder="1" applyAlignment="1">
      <alignment horizontal="center"/>
    </xf>
    <xf numFmtId="1" fontId="3" fillId="0" borderId="12" xfId="0" quotePrefix="1" applyNumberFormat="1" applyFont="1" applyFill="1" applyBorder="1" applyAlignment="1">
      <alignment horizontal="center"/>
    </xf>
    <xf numFmtId="0" fontId="3" fillId="0" borderId="5" xfId="0" quotePrefix="1" applyFont="1" applyFill="1" applyBorder="1" applyAlignment="1">
      <alignment vertical="center"/>
    </xf>
    <xf numFmtId="0" fontId="3" fillId="0" borderId="0" xfId="0" quotePrefix="1" applyFont="1" applyFill="1" applyBorder="1" applyAlignment="1">
      <alignment vertical="center"/>
    </xf>
    <xf numFmtId="0" fontId="3" fillId="0" borderId="5" xfId="0" applyFont="1" applyFill="1" applyBorder="1" applyAlignment="1">
      <alignment vertical="center"/>
    </xf>
    <xf numFmtId="0" fontId="3" fillId="0" borderId="6" xfId="0" quotePrefix="1" applyFont="1" applyFill="1" applyBorder="1" applyAlignment="1">
      <alignment horizontal="center" vertical="center"/>
    </xf>
    <xf numFmtId="0" fontId="3" fillId="0" borderId="5" xfId="0" applyFont="1" applyFill="1" applyBorder="1" applyAlignment="1">
      <alignment shrinkToFit="1"/>
    </xf>
    <xf numFmtId="0" fontId="3" fillId="0" borderId="0" xfId="0" quotePrefix="1" applyFont="1" applyFill="1" applyBorder="1" applyAlignment="1">
      <alignment horizontal="right"/>
    </xf>
    <xf numFmtId="0" fontId="12" fillId="0" borderId="5" xfId="0" applyFont="1" applyBorder="1" applyAlignment="1"/>
    <xf numFmtId="0" fontId="4" fillId="0" borderId="0" xfId="0" applyFont="1" applyAlignment="1">
      <alignment horizontal="left"/>
    </xf>
    <xf numFmtId="0" fontId="10" fillId="0" borderId="0" xfId="3" applyFont="1" applyAlignment="1" applyProtection="1">
      <protection locked="0"/>
    </xf>
    <xf numFmtId="0" fontId="4" fillId="0" borderId="7" xfId="3" applyFont="1" applyBorder="1" applyProtection="1">
      <protection locked="0"/>
    </xf>
    <xf numFmtId="0" fontId="23" fillId="0" borderId="0" xfId="0" applyFont="1" applyFill="1" applyAlignment="1">
      <alignment vertical="center"/>
    </xf>
    <xf numFmtId="0" fontId="15" fillId="0" borderId="0" xfId="0" applyFont="1" applyFill="1" applyAlignment="1">
      <alignment vertical="center"/>
    </xf>
    <xf numFmtId="0" fontId="12" fillId="0" borderId="1" xfId="0" applyFont="1" applyBorder="1" applyAlignment="1">
      <alignment horizontal="left"/>
    </xf>
    <xf numFmtId="0" fontId="15" fillId="0" borderId="0" xfId="0" applyFont="1" applyAlignment="1">
      <alignment horizontal="center" vertical="top"/>
    </xf>
    <xf numFmtId="17" fontId="9" fillId="0" borderId="0" xfId="0" quotePrefix="1" applyNumberFormat="1" applyFont="1" applyAlignment="1">
      <alignment horizontal="center"/>
    </xf>
    <xf numFmtId="0" fontId="15" fillId="0" borderId="0" xfId="0" applyFont="1" applyAlignment="1">
      <alignment horizontal="center" vertical="center"/>
    </xf>
    <xf numFmtId="0" fontId="15" fillId="0" borderId="0" xfId="0" applyFont="1" applyAlignment="1">
      <alignment vertical="center"/>
    </xf>
    <xf numFmtId="0" fontId="20" fillId="0" borderId="0" xfId="0" applyFont="1" applyAlignment="1">
      <alignment horizontal="center" vertical="center"/>
    </xf>
    <xf numFmtId="0" fontId="0" fillId="0" borderId="0" xfId="0" applyAlignment="1">
      <alignment horizontal="left" vertical="center"/>
    </xf>
    <xf numFmtId="0" fontId="10" fillId="0" borderId="0" xfId="3" quotePrefix="1" applyFont="1" applyBorder="1" applyAlignment="1">
      <alignment horizontal="right"/>
    </xf>
    <xf numFmtId="0" fontId="10" fillId="0" borderId="0" xfId="3" quotePrefix="1" applyFont="1" applyAlignment="1">
      <alignment horizontal="right"/>
    </xf>
    <xf numFmtId="0" fontId="10" fillId="0" borderId="1" xfId="3" quotePrefix="1" applyFont="1" applyBorder="1" applyAlignment="1">
      <alignment horizontal="right" vertical="top"/>
    </xf>
    <xf numFmtId="0" fontId="4" fillId="0" borderId="5" xfId="3" applyFont="1" applyFill="1" applyBorder="1" applyAlignment="1">
      <alignment horizontal="right" vertical="center"/>
    </xf>
    <xf numFmtId="0" fontId="8" fillId="0" borderId="0" xfId="0" applyFont="1" applyAlignment="1"/>
    <xf numFmtId="0" fontId="9" fillId="0" borderId="11" xfId="3" applyFont="1" applyFill="1" applyBorder="1" applyAlignment="1">
      <alignment horizontal="left" vertical="center" wrapText="1"/>
    </xf>
    <xf numFmtId="0" fontId="4" fillId="0" borderId="0" xfId="0" applyFont="1" applyAlignment="1">
      <alignment vertical="top"/>
    </xf>
    <xf numFmtId="0" fontId="4" fillId="0" borderId="0" xfId="0" applyFont="1" applyAlignment="1">
      <alignment horizontal="center"/>
    </xf>
    <xf numFmtId="0" fontId="4" fillId="8" borderId="0" xfId="3" applyFont="1" applyFill="1" applyBorder="1" applyAlignment="1">
      <alignment horizontal="center" vertical="center" shrinkToFit="1"/>
    </xf>
    <xf numFmtId="0" fontId="4" fillId="0" borderId="0" xfId="3" applyFont="1" applyAlignment="1" applyProtection="1">
      <alignment horizontal="center" shrinkToFit="1"/>
      <protection locked="0"/>
    </xf>
    <xf numFmtId="0" fontId="9" fillId="9" borderId="0" xfId="3" applyFont="1" applyFill="1" applyBorder="1" applyAlignment="1">
      <alignment vertical="center" shrinkToFit="1"/>
    </xf>
    <xf numFmtId="0" fontId="0" fillId="10" borderId="0" xfId="0" applyFill="1"/>
    <xf numFmtId="0" fontId="19" fillId="10" borderId="0" xfId="0" applyFont="1" applyFill="1"/>
    <xf numFmtId="0" fontId="9" fillId="0" borderId="7" xfId="0" applyFont="1" applyFill="1" applyBorder="1" applyAlignment="1">
      <alignment horizontal="left"/>
    </xf>
    <xf numFmtId="0" fontId="9" fillId="0" borderId="15" xfId="0" applyFont="1" applyFill="1" applyBorder="1" applyAlignment="1">
      <alignment horizontal="left"/>
    </xf>
    <xf numFmtId="0" fontId="9" fillId="0" borderId="14" xfId="0" applyFont="1" applyFill="1" applyBorder="1" applyAlignment="1">
      <alignment horizontal="left"/>
    </xf>
    <xf numFmtId="0" fontId="9" fillId="0" borderId="2" xfId="0" applyFont="1" applyFill="1" applyBorder="1" applyAlignment="1">
      <alignment horizontal="left"/>
    </xf>
    <xf numFmtId="0" fontId="6" fillId="0" borderId="0" xfId="0" applyFont="1" applyFill="1" applyBorder="1" applyAlignment="1">
      <alignment horizontal="center"/>
    </xf>
    <xf numFmtId="0" fontId="9" fillId="0" borderId="14" xfId="0" quotePrefix="1" applyFont="1" applyFill="1" applyBorder="1" applyAlignment="1">
      <alignment horizontal="center"/>
    </xf>
    <xf numFmtId="0" fontId="3" fillId="0" borderId="0" xfId="0" applyFont="1" applyAlignment="1" applyProtection="1">
      <alignment horizontal="left" vertical="top"/>
      <protection locked="0"/>
    </xf>
    <xf numFmtId="0" fontId="4" fillId="0" borderId="0" xfId="0" applyFont="1" applyFill="1" applyBorder="1" applyAlignment="1" applyProtection="1">
      <alignment horizontal="left"/>
      <protection locked="0"/>
    </xf>
    <xf numFmtId="0" fontId="6" fillId="0" borderId="3" xfId="0" applyFont="1" applyFill="1" applyBorder="1" applyAlignment="1">
      <alignment horizontal="center"/>
    </xf>
    <xf numFmtId="0" fontId="8" fillId="0" borderId="18" xfId="0" applyFont="1" applyFill="1" applyBorder="1" applyAlignment="1">
      <alignment horizontal="center"/>
    </xf>
    <xf numFmtId="0" fontId="3" fillId="0" borderId="18" xfId="0" applyFont="1" applyFill="1" applyBorder="1" applyAlignment="1">
      <alignment vertical="top"/>
    </xf>
    <xf numFmtId="0" fontId="5" fillId="0" borderId="3" xfId="0" quotePrefix="1" applyFont="1" applyFill="1" applyBorder="1" applyAlignment="1">
      <alignment horizontal="center" vertical="top"/>
    </xf>
    <xf numFmtId="0" fontId="5" fillId="0" borderId="0" xfId="0" quotePrefix="1" applyFont="1" applyFill="1" applyBorder="1" applyAlignment="1">
      <alignment horizontal="center" vertical="top"/>
    </xf>
    <xf numFmtId="0" fontId="5" fillId="0" borderId="11" xfId="0" quotePrefix="1" applyFont="1" applyFill="1" applyBorder="1" applyAlignment="1">
      <alignment horizontal="center" vertical="top"/>
    </xf>
    <xf numFmtId="0" fontId="5" fillId="0" borderId="6" xfId="0" quotePrefix="1" applyFont="1" applyFill="1" applyBorder="1" applyAlignment="1">
      <alignment horizontal="center" vertical="top"/>
    </xf>
    <xf numFmtId="0" fontId="9" fillId="0" borderId="0" xfId="3" applyFont="1" applyBorder="1" applyAlignment="1">
      <alignment horizontal="left" vertical="top" wrapText="1"/>
    </xf>
    <xf numFmtId="0" fontId="15" fillId="0" borderId="0" xfId="2" quotePrefix="1" applyFont="1" applyFill="1" applyBorder="1" applyAlignment="1">
      <alignment horizontal="left" vertical="top"/>
    </xf>
    <xf numFmtId="0" fontId="9" fillId="0" borderId="0" xfId="3" applyFont="1" applyFill="1"/>
    <xf numFmtId="0" fontId="15" fillId="0" borderId="0" xfId="2" applyFont="1" applyFill="1" applyBorder="1" applyAlignment="1">
      <alignment horizontal="left" vertical="top"/>
    </xf>
    <xf numFmtId="0" fontId="15" fillId="0" borderId="0" xfId="3" applyFont="1" applyFill="1" applyBorder="1" applyAlignment="1">
      <alignment horizontal="center"/>
    </xf>
    <xf numFmtId="0" fontId="15" fillId="0" borderId="0" xfId="3" applyFont="1" applyFill="1" applyBorder="1" applyAlignment="1">
      <alignment horizontal="center" wrapText="1"/>
    </xf>
    <xf numFmtId="0" fontId="9" fillId="0" borderId="0" xfId="3" quotePrefix="1" applyFont="1" applyBorder="1" applyAlignment="1">
      <alignment horizontal="center" vertical="center"/>
    </xf>
    <xf numFmtId="0" fontId="4" fillId="0" borderId="0" xfId="3" applyFont="1" applyFill="1" applyBorder="1" applyAlignment="1">
      <alignment horizontal="center" wrapText="1"/>
    </xf>
    <xf numFmtId="0" fontId="3" fillId="5" borderId="0" xfId="0" applyFont="1" applyFill="1" applyBorder="1" applyAlignment="1">
      <alignment horizontal="centerContinuous"/>
    </xf>
    <xf numFmtId="0" fontId="8" fillId="0" borderId="3" xfId="0" applyFont="1" applyFill="1" applyBorder="1" applyAlignment="1">
      <alignment horizontal="center"/>
    </xf>
    <xf numFmtId="0" fontId="4" fillId="0" borderId="3" xfId="0" quotePrefix="1" applyNumberFormat="1" applyFont="1" applyFill="1" applyBorder="1" applyAlignment="1">
      <alignment horizontal="center"/>
    </xf>
    <xf numFmtId="0" fontId="4" fillId="0" borderId="0" xfId="0" applyFont="1" applyFill="1" applyAlignment="1" applyProtection="1">
      <alignment horizontal="center"/>
      <protection locked="0"/>
    </xf>
    <xf numFmtId="0" fontId="8" fillId="0" borderId="9"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5" fillId="0" borderId="31" xfId="0" applyFont="1" applyFill="1" applyBorder="1" applyAlignment="1" applyProtection="1">
      <alignment horizontal="right" vertical="top"/>
      <protection locked="0"/>
    </xf>
    <xf numFmtId="0" fontId="9" fillId="0" borderId="7" xfId="0" applyFont="1" applyFill="1" applyBorder="1" applyAlignment="1">
      <alignment horizontal="center"/>
    </xf>
    <xf numFmtId="0" fontId="8" fillId="0" borderId="0" xfId="0" applyFont="1" applyFill="1" applyBorder="1" applyAlignment="1">
      <alignment horizontal="center" vertical="top"/>
    </xf>
    <xf numFmtId="0" fontId="5" fillId="0" borderId="6" xfId="0" applyFont="1" applyFill="1" applyBorder="1" applyAlignment="1">
      <alignment horizontal="center" vertical="center"/>
    </xf>
    <xf numFmtId="0" fontId="5" fillId="0" borderId="11" xfId="0" applyFont="1" applyFill="1" applyBorder="1" applyAlignment="1"/>
    <xf numFmtId="0" fontId="5" fillId="0" borderId="6" xfId="0" applyFont="1" applyFill="1" applyBorder="1" applyAlignment="1"/>
    <xf numFmtId="0" fontId="4" fillId="0" borderId="0" xfId="0" applyFont="1" applyFill="1" applyBorder="1"/>
    <xf numFmtId="0" fontId="4" fillId="0" borderId="1" xfId="0" applyFont="1" applyFill="1" applyBorder="1"/>
    <xf numFmtId="0" fontId="4" fillId="0" borderId="6" xfId="0" applyFont="1" applyFill="1" applyBorder="1"/>
    <xf numFmtId="0" fontId="4" fillId="0" borderId="12" xfId="0" applyFont="1" applyFill="1" applyBorder="1"/>
    <xf numFmtId="0" fontId="5" fillId="0" borderId="6" xfId="0" applyFont="1" applyFill="1" applyBorder="1" applyAlignment="1">
      <alignment horizontal="center"/>
    </xf>
    <xf numFmtId="0" fontId="5" fillId="0" borderId="12" xfId="0" applyFont="1" applyFill="1" applyBorder="1" applyAlignment="1">
      <alignment horizontal="center"/>
    </xf>
    <xf numFmtId="0" fontId="5" fillId="0" borderId="3" xfId="0" applyFont="1" applyFill="1" applyBorder="1" applyAlignment="1">
      <alignment horizontal="left"/>
    </xf>
    <xf numFmtId="0" fontId="5" fillId="0" borderId="1" xfId="0" applyFont="1" applyFill="1" applyBorder="1" applyAlignment="1">
      <alignment horizontal="center"/>
    </xf>
    <xf numFmtId="0" fontId="9" fillId="0" borderId="0" xfId="0" quotePrefix="1" applyFont="1" applyFill="1" applyBorder="1" applyAlignment="1">
      <alignment horizontal="center"/>
    </xf>
    <xf numFmtId="0" fontId="60" fillId="0" borderId="0" xfId="0" applyFont="1" applyFill="1" applyBorder="1"/>
    <xf numFmtId="0" fontId="9" fillId="0" borderId="17" xfId="3" applyFont="1" applyFill="1" applyBorder="1" applyAlignment="1">
      <alignment horizontal="center" vertical="center" wrapText="1"/>
    </xf>
    <xf numFmtId="0" fontId="9" fillId="0" borderId="0" xfId="3" applyFont="1" applyFill="1" applyAlignment="1">
      <alignment horizontal="center" vertical="center" wrapText="1"/>
    </xf>
    <xf numFmtId="0" fontId="9" fillId="0" borderId="5" xfId="3" applyFont="1" applyFill="1" applyBorder="1" applyAlignment="1">
      <alignment horizontal="center" vertical="center" wrapText="1"/>
    </xf>
    <xf numFmtId="0" fontId="9" fillId="0" borderId="5" xfId="3" applyFont="1" applyFill="1" applyBorder="1" applyAlignment="1">
      <alignment horizontal="center" wrapText="1"/>
    </xf>
    <xf numFmtId="0" fontId="4" fillId="0" borderId="0" xfId="3" applyFont="1" applyFill="1" applyAlignment="1"/>
    <xf numFmtId="0" fontId="0" fillId="0" borderId="0" xfId="3" applyFont="1" applyFill="1" applyAlignment="1">
      <alignment horizontal="center"/>
    </xf>
    <xf numFmtId="0" fontId="0" fillId="0" borderId="0" xfId="3" applyFont="1" applyFill="1" applyBorder="1" applyAlignment="1">
      <alignment horizontal="center"/>
    </xf>
    <xf numFmtId="0" fontId="15" fillId="0" borderId="0" xfId="0" applyFont="1"/>
    <xf numFmtId="0" fontId="3" fillId="0" borderId="0" xfId="3" applyFont="1" applyBorder="1" applyAlignment="1">
      <alignment horizontal="center"/>
    </xf>
    <xf numFmtId="0" fontId="3" fillId="0" borderId="0" xfId="3" applyFont="1" applyBorder="1" applyAlignment="1">
      <alignment horizontal="center" vertical="top"/>
    </xf>
    <xf numFmtId="0" fontId="15" fillId="0" borderId="0" xfId="0" applyFont="1" applyBorder="1" applyAlignment="1">
      <alignment horizontal="center"/>
    </xf>
    <xf numFmtId="0" fontId="33" fillId="0" borderId="0" xfId="0" applyFont="1" applyAlignment="1">
      <alignment horizontal="left"/>
    </xf>
    <xf numFmtId="0" fontId="15" fillId="0" borderId="0" xfId="0" applyFont="1" applyAlignment="1">
      <alignment horizontal="left"/>
    </xf>
    <xf numFmtId="0" fontId="15" fillId="0" borderId="0" xfId="0" applyFont="1" applyBorder="1"/>
    <xf numFmtId="0" fontId="15" fillId="0" borderId="0" xfId="0" applyFont="1" applyBorder="1" applyAlignment="1">
      <alignment horizontal="left"/>
    </xf>
    <xf numFmtId="0" fontId="3" fillId="0" borderId="0" xfId="3" applyFont="1" applyBorder="1" applyAlignment="1">
      <alignment horizontal="center"/>
    </xf>
    <xf numFmtId="0" fontId="3" fillId="0" borderId="3" xfId="3" applyFont="1" applyBorder="1" applyAlignment="1">
      <alignment horizontal="left"/>
    </xf>
    <xf numFmtId="0" fontId="3" fillId="0" borderId="0" xfId="3" applyFont="1" applyBorder="1" applyAlignment="1">
      <alignment horizontal="left"/>
    </xf>
    <xf numFmtId="0" fontId="15" fillId="0" borderId="0" xfId="0" applyFont="1" applyBorder="1" applyAlignment="1">
      <alignment vertical="center"/>
    </xf>
    <xf numFmtId="0" fontId="33" fillId="0" borderId="0" xfId="0" applyFont="1" applyBorder="1" applyAlignment="1">
      <alignment horizontal="center"/>
    </xf>
    <xf numFmtId="0" fontId="34" fillId="0" borderId="0" xfId="0" applyFont="1" applyAlignment="1">
      <alignment vertical="center"/>
    </xf>
    <xf numFmtId="0" fontId="15" fillId="0" borderId="0" xfId="0" applyFont="1" applyBorder="1" applyAlignment="1"/>
    <xf numFmtId="0" fontId="34" fillId="0" borderId="0" xfId="0" applyFont="1" applyBorder="1" applyAlignment="1">
      <alignment horizontal="left" vertical="top"/>
    </xf>
    <xf numFmtId="0" fontId="3" fillId="0" borderId="6" xfId="3" applyFont="1" applyBorder="1" applyAlignment="1">
      <alignment horizontal="right"/>
    </xf>
    <xf numFmtId="0" fontId="3" fillId="0" borderId="0" xfId="3" applyFont="1" applyBorder="1" applyAlignment="1"/>
    <xf numFmtId="0" fontId="9" fillId="0" borderId="0" xfId="0" applyFont="1" applyFill="1" applyBorder="1" applyAlignment="1">
      <alignment horizontal="center" vertical="center"/>
    </xf>
    <xf numFmtId="0" fontId="3" fillId="0" borderId="3" xfId="3" applyFont="1" applyBorder="1" applyAlignment="1"/>
    <xf numFmtId="0" fontId="3" fillId="0" borderId="1" xfId="3" applyFont="1" applyBorder="1" applyAlignment="1"/>
    <xf numFmtId="0" fontId="32" fillId="0" borderId="0" xfId="3" applyFont="1" applyFill="1" applyBorder="1" applyAlignment="1">
      <alignment horizontal="center"/>
    </xf>
    <xf numFmtId="0" fontId="4" fillId="0" borderId="0" xfId="3" applyFont="1" applyBorder="1" applyAlignment="1"/>
    <xf numFmtId="0" fontId="4" fillId="0" borderId="1" xfId="3" applyFont="1" applyBorder="1" applyAlignment="1"/>
    <xf numFmtId="0" fontId="4" fillId="0" borderId="3" xfId="3" applyFont="1" applyFill="1" applyBorder="1" applyAlignment="1"/>
    <xf numFmtId="0" fontId="4" fillId="0" borderId="12" xfId="3" applyFont="1" applyBorder="1" applyAlignment="1"/>
    <xf numFmtId="0" fontId="10" fillId="3" borderId="14" xfId="3" applyFont="1" applyFill="1" applyBorder="1" applyAlignment="1">
      <alignment horizontal="centerContinuous" vertical="center" shrinkToFit="1"/>
    </xf>
    <xf numFmtId="0" fontId="9" fillId="0" borderId="0" xfId="0" applyFont="1" applyFill="1" applyBorder="1" applyAlignment="1">
      <alignment horizontal="center" vertical="center" wrapText="1"/>
    </xf>
    <xf numFmtId="0" fontId="0" fillId="0" borderId="0" xfId="0" applyFont="1"/>
    <xf numFmtId="0" fontId="4" fillId="0" borderId="1" xfId="3" applyFont="1" applyFill="1" applyBorder="1" applyAlignment="1">
      <alignment vertical="center"/>
    </xf>
    <xf numFmtId="0" fontId="9" fillId="9" borderId="0" xfId="3" applyFont="1" applyFill="1" applyBorder="1" applyAlignment="1">
      <alignment horizontal="left" vertical="center" shrinkToFit="1"/>
    </xf>
    <xf numFmtId="0" fontId="9" fillId="9" borderId="1" xfId="3" applyFont="1" applyFill="1" applyBorder="1" applyAlignment="1">
      <alignment horizontal="left" vertical="center" shrinkToFit="1"/>
    </xf>
    <xf numFmtId="0" fontId="4" fillId="0" borderId="0" xfId="0" applyFont="1"/>
    <xf numFmtId="0" fontId="5" fillId="0" borderId="6" xfId="3" applyFont="1" applyFill="1" applyBorder="1" applyAlignment="1">
      <alignment horizontal="center" vertical="top" shrinkToFit="1"/>
    </xf>
    <xf numFmtId="0" fontId="4" fillId="0" borderId="0" xfId="0" applyFont="1"/>
    <xf numFmtId="0" fontId="9" fillId="0" borderId="5" xfId="3" applyFont="1" applyFill="1" applyBorder="1" applyAlignment="1">
      <alignment vertical="center" shrinkToFit="1"/>
    </xf>
    <xf numFmtId="0" fontId="9" fillId="0" borderId="3" xfId="3" applyFont="1" applyFill="1" applyBorder="1" applyAlignment="1">
      <alignment vertical="center" shrinkToFit="1"/>
    </xf>
    <xf numFmtId="0" fontId="9" fillId="0" borderId="1" xfId="3" applyFont="1" applyFill="1" applyBorder="1" applyAlignment="1">
      <alignment vertical="center" shrinkToFit="1"/>
    </xf>
    <xf numFmtId="0" fontId="9" fillId="0" borderId="0" xfId="3" quotePrefix="1" applyFont="1" applyFill="1" applyBorder="1" applyAlignment="1">
      <alignment vertical="center" shrinkToFit="1"/>
    </xf>
    <xf numFmtId="0" fontId="4" fillId="0" borderId="0" xfId="3" applyFont="1" applyFill="1" applyBorder="1" applyAlignment="1">
      <alignment vertical="center"/>
    </xf>
    <xf numFmtId="0" fontId="0" fillId="0" borderId="9" xfId="3" applyFont="1" applyFill="1" applyBorder="1" applyAlignment="1">
      <alignment horizontal="center" vertical="center" shrinkToFit="1"/>
    </xf>
    <xf numFmtId="0" fontId="4" fillId="0" borderId="1" xfId="0" applyFont="1" applyBorder="1"/>
    <xf numFmtId="0" fontId="4" fillId="9" borderId="3" xfId="3" applyFont="1" applyFill="1" applyBorder="1" applyAlignment="1">
      <alignment horizontal="center" vertical="center" shrinkToFit="1"/>
    </xf>
    <xf numFmtId="0" fontId="4" fillId="0" borderId="3" xfId="3" applyFont="1" applyFill="1" applyBorder="1" applyAlignment="1">
      <alignment vertical="center"/>
    </xf>
    <xf numFmtId="0" fontId="6" fillId="0" borderId="10" xfId="3" applyFont="1" applyFill="1" applyBorder="1" applyAlignment="1">
      <alignment vertical="center"/>
    </xf>
    <xf numFmtId="0" fontId="4" fillId="0" borderId="1" xfId="0" applyFont="1" applyBorder="1" applyAlignment="1"/>
    <xf numFmtId="0" fontId="4" fillId="0" borderId="1" xfId="3" applyFont="1" applyFill="1" applyBorder="1" applyAlignment="1">
      <alignment horizontal="centerContinuous" vertical="center" shrinkToFit="1"/>
    </xf>
    <xf numFmtId="0" fontId="4" fillId="0" borderId="8" xfId="3" applyFont="1" applyFill="1" applyBorder="1" applyAlignment="1">
      <alignment vertical="center"/>
    </xf>
    <xf numFmtId="0" fontId="4" fillId="0" borderId="9" xfId="3" applyFont="1" applyFill="1" applyBorder="1" applyAlignment="1">
      <alignment vertical="center"/>
    </xf>
    <xf numFmtId="0" fontId="4" fillId="0" borderId="10" xfId="3" applyFont="1" applyFill="1" applyBorder="1" applyAlignment="1">
      <alignment vertical="center"/>
    </xf>
    <xf numFmtId="0" fontId="9" fillId="0" borderId="2" xfId="3" quotePrefix="1" applyFont="1" applyFill="1" applyBorder="1" applyAlignment="1">
      <alignment vertical="center" wrapText="1" shrinkToFit="1"/>
    </xf>
    <xf numFmtId="0" fontId="9" fillId="0" borderId="12" xfId="3" quotePrefix="1" applyFont="1" applyFill="1" applyBorder="1" applyAlignment="1">
      <alignment vertical="center" shrinkToFit="1"/>
    </xf>
    <xf numFmtId="0" fontId="0" fillId="0" borderId="0" xfId="3" applyFont="1" applyFill="1" applyBorder="1" applyAlignment="1">
      <alignment horizontal="center" vertical="center" shrinkToFit="1"/>
    </xf>
    <xf numFmtId="0" fontId="9" fillId="0" borderId="1" xfId="3" quotePrefix="1" applyFont="1" applyFill="1" applyBorder="1" applyAlignment="1">
      <alignment horizontal="left" vertical="center"/>
    </xf>
    <xf numFmtId="167" fontId="4" fillId="0" borderId="9" xfId="3" applyNumberFormat="1" applyFont="1" applyFill="1" applyBorder="1" applyAlignment="1" applyProtection="1">
      <alignment horizontal="center" vertical="center" shrinkToFit="1"/>
    </xf>
    <xf numFmtId="167" fontId="4" fillId="0" borderId="9" xfId="3" applyNumberFormat="1" applyFont="1" applyFill="1" applyBorder="1" applyAlignment="1" applyProtection="1">
      <alignment horizontal="center" vertical="center" shrinkToFit="1"/>
      <protection locked="0"/>
    </xf>
    <xf numFmtId="0" fontId="15" fillId="0" borderId="9" xfId="3" applyFont="1" applyFill="1" applyBorder="1" applyAlignment="1">
      <alignment vertical="center" shrinkToFit="1"/>
    </xf>
    <xf numFmtId="167" fontId="4" fillId="0" borderId="8" xfId="3" applyNumberFormat="1" applyFont="1" applyFill="1" applyBorder="1" applyAlignment="1" applyProtection="1">
      <alignment horizontal="center" vertical="center" shrinkToFit="1"/>
      <protection locked="0"/>
    </xf>
    <xf numFmtId="167" fontId="4" fillId="0" borderId="10" xfId="3" applyNumberFormat="1" applyFont="1" applyFill="1" applyBorder="1" applyAlignment="1" applyProtection="1">
      <alignment horizontal="center" vertical="center" shrinkToFit="1"/>
      <protection locked="0"/>
    </xf>
    <xf numFmtId="167" fontId="4" fillId="0" borderId="8" xfId="3" applyNumberFormat="1" applyFont="1" applyFill="1" applyBorder="1" applyAlignment="1" applyProtection="1">
      <alignment horizontal="center" vertical="center" shrinkToFit="1"/>
    </xf>
    <xf numFmtId="167" fontId="4" fillId="0" borderId="10" xfId="3" applyNumberFormat="1" applyFont="1" applyFill="1" applyBorder="1" applyAlignment="1" applyProtection="1">
      <alignment horizontal="center" vertical="center" shrinkToFit="1"/>
    </xf>
    <xf numFmtId="0" fontId="4" fillId="9" borderId="0" xfId="3" applyFont="1" applyFill="1" applyBorder="1" applyAlignment="1" applyProtection="1">
      <alignment vertical="center" shrinkToFit="1"/>
      <protection locked="0"/>
    </xf>
    <xf numFmtId="0" fontId="0" fillId="9" borderId="3" xfId="0" applyFill="1" applyBorder="1" applyAlignment="1">
      <alignment vertical="center" wrapText="1"/>
    </xf>
    <xf numFmtId="0" fontId="0" fillId="9" borderId="0" xfId="0" applyFill="1" applyBorder="1" applyAlignment="1">
      <alignment vertical="center" wrapText="1"/>
    </xf>
    <xf numFmtId="0" fontId="4" fillId="9" borderId="0" xfId="0" applyFont="1" applyFill="1" applyBorder="1" applyAlignment="1"/>
    <xf numFmtId="0" fontId="4" fillId="9" borderId="1" xfId="0" applyFont="1" applyFill="1" applyBorder="1" applyAlignment="1"/>
    <xf numFmtId="0" fontId="63" fillId="0" borderId="5" xfId="3" applyFont="1" applyFill="1" applyBorder="1" applyAlignment="1">
      <alignment horizontal="right" vertical="center" shrinkToFit="1"/>
    </xf>
    <xf numFmtId="0" fontId="64" fillId="0" borderId="5" xfId="3" applyFont="1" applyFill="1" applyBorder="1" applyAlignment="1">
      <alignment horizontal="center" vertical="center" shrinkToFit="1"/>
    </xf>
    <xf numFmtId="0" fontId="9" fillId="0" borderId="0" xfId="3" applyFont="1" applyFill="1" applyBorder="1" applyAlignment="1">
      <alignment horizontal="center" vertical="center"/>
    </xf>
    <xf numFmtId="0" fontId="4" fillId="0" borderId="0" xfId="0" applyFont="1"/>
    <xf numFmtId="0" fontId="5" fillId="0" borderId="0" xfId="3" applyFont="1" applyFill="1" applyBorder="1" applyAlignment="1"/>
    <xf numFmtId="0" fontId="27" fillId="0" borderId="3" xfId="0" applyFont="1" applyBorder="1" applyAlignment="1">
      <alignment vertical="center"/>
    </xf>
    <xf numFmtId="0" fontId="27" fillId="0" borderId="0" xfId="0" applyFont="1" applyBorder="1" applyAlignment="1">
      <alignment vertical="center"/>
    </xf>
    <xf numFmtId="0" fontId="9" fillId="0" borderId="1" xfId="3" quotePrefix="1" applyFont="1" applyFill="1" applyBorder="1" applyAlignment="1">
      <alignment vertical="top" wrapText="1" shrinkToFit="1"/>
    </xf>
    <xf numFmtId="0" fontId="4" fillId="0" borderId="3" xfId="3" applyFont="1" applyFill="1" applyBorder="1" applyAlignment="1">
      <alignment vertical="top" shrinkToFit="1"/>
    </xf>
    <xf numFmtId="0" fontId="4" fillId="0" borderId="0" xfId="3" applyFont="1" applyFill="1" applyBorder="1" applyAlignment="1">
      <alignment horizontal="center" vertical="center" shrinkToFit="1"/>
    </xf>
    <xf numFmtId="0" fontId="4" fillId="0" borderId="0" xfId="0" applyFont="1"/>
    <xf numFmtId="0" fontId="4" fillId="0" borderId="0" xfId="3" applyFont="1" applyFill="1" applyBorder="1" applyAlignment="1">
      <alignment horizontal="left" vertical="center" shrinkToFit="1"/>
    </xf>
    <xf numFmtId="0" fontId="9" fillId="0" borderId="0" xfId="3"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9" fillId="0" borderId="0" xfId="3" applyFont="1" applyFill="1" applyBorder="1" applyAlignment="1">
      <alignment horizontal="center"/>
    </xf>
    <xf numFmtId="0" fontId="4" fillId="0" borderId="0" xfId="3" applyFont="1" applyFill="1" applyBorder="1" applyAlignment="1">
      <alignment horizontal="center" shrinkToFit="1"/>
    </xf>
    <xf numFmtId="0" fontId="4" fillId="0" borderId="0" xfId="3" applyFont="1" applyFill="1" applyBorder="1" applyAlignment="1">
      <alignment horizontal="left" vertical="center"/>
    </xf>
    <xf numFmtId="0" fontId="0" fillId="0" borderId="0" xfId="0" applyBorder="1"/>
    <xf numFmtId="0" fontId="9" fillId="0" borderId="12" xfId="3" quotePrefix="1" applyFont="1" applyFill="1" applyBorder="1" applyAlignment="1">
      <alignment horizontal="center" shrinkToFit="1"/>
    </xf>
    <xf numFmtId="0" fontId="3" fillId="0" borderId="0" xfId="3" applyFont="1" applyBorder="1" applyAlignment="1">
      <alignment horizontal="left"/>
    </xf>
    <xf numFmtId="0" fontId="9" fillId="0" borderId="0" xfId="0" applyFont="1" applyFill="1" applyBorder="1" applyAlignment="1">
      <alignment horizontal="center"/>
    </xf>
    <xf numFmtId="0" fontId="4" fillId="0" borderId="5" xfId="3" applyFont="1" applyFill="1" applyBorder="1" applyAlignment="1">
      <alignment horizontal="left" vertical="center" shrinkToFit="1"/>
    </xf>
    <xf numFmtId="0" fontId="5" fillId="0" borderId="6" xfId="3" applyFont="1" applyFill="1" applyBorder="1" applyAlignment="1">
      <alignment horizontal="left" vertical="center"/>
    </xf>
    <xf numFmtId="0" fontId="3" fillId="0" borderId="5" xfId="3" applyFont="1" applyFill="1" applyBorder="1" applyAlignment="1">
      <alignment horizontal="center"/>
    </xf>
    <xf numFmtId="0" fontId="0" fillId="0" borderId="5" xfId="3" applyFont="1" applyFill="1" applyBorder="1" applyAlignment="1">
      <alignment shrinkToFit="1"/>
    </xf>
    <xf numFmtId="0" fontId="4" fillId="12" borderId="0" xfId="3" applyFont="1" applyFill="1" applyBorder="1" applyAlignment="1"/>
    <xf numFmtId="0" fontId="5" fillId="12" borderId="0" xfId="3" applyFont="1" applyFill="1" applyBorder="1" applyAlignment="1"/>
    <xf numFmtId="0" fontId="3" fillId="12" borderId="0" xfId="3" applyFont="1" applyFill="1" applyBorder="1" applyAlignment="1"/>
    <xf numFmtId="0" fontId="0" fillId="12" borderId="0" xfId="0" applyFill="1"/>
    <xf numFmtId="0" fontId="9" fillId="12" borderId="0" xfId="3" applyFont="1" applyFill="1" applyBorder="1" applyAlignment="1"/>
    <xf numFmtId="0" fontId="9" fillId="12" borderId="0" xfId="3" applyFont="1" applyFill="1" applyBorder="1" applyAlignment="1">
      <alignment vertical="center"/>
    </xf>
    <xf numFmtId="0" fontId="8" fillId="12" borderId="0" xfId="3" applyFont="1" applyFill="1" applyBorder="1" applyAlignment="1"/>
    <xf numFmtId="0" fontId="5" fillId="12" borderId="0" xfId="0" applyFont="1" applyFill="1" applyBorder="1" applyAlignment="1">
      <alignment horizontal="left"/>
    </xf>
    <xf numFmtId="0" fontId="5" fillId="12" borderId="0" xfId="3" applyFont="1" applyFill="1" applyBorder="1" applyAlignment="1">
      <alignment horizontal="left"/>
    </xf>
    <xf numFmtId="0" fontId="9" fillId="12" borderId="0" xfId="3" applyFont="1" applyFill="1" applyBorder="1" applyAlignment="1">
      <alignment horizontal="left" shrinkToFit="1"/>
    </xf>
    <xf numFmtId="1" fontId="4" fillId="12" borderId="0" xfId="3" applyNumberFormat="1" applyFont="1" applyFill="1" applyBorder="1" applyAlignment="1"/>
    <xf numFmtId="1" fontId="4" fillId="12" borderId="0" xfId="3" quotePrefix="1" applyNumberFormat="1" applyFont="1" applyFill="1" applyBorder="1" applyAlignment="1">
      <alignment horizontal="left"/>
    </xf>
    <xf numFmtId="0" fontId="3" fillId="12" borderId="0" xfId="3" applyFont="1" applyFill="1" applyBorder="1" applyAlignment="1">
      <alignment horizontal="left"/>
    </xf>
    <xf numFmtId="0" fontId="9" fillId="12" borderId="0" xfId="3" applyFont="1" applyFill="1" applyBorder="1" applyAlignment="1">
      <alignment horizontal="left"/>
    </xf>
    <xf numFmtId="1" fontId="4" fillId="12" borderId="0" xfId="3" applyNumberFormat="1" applyFont="1" applyFill="1" applyBorder="1" applyAlignment="1">
      <alignment horizontal="centerContinuous"/>
    </xf>
    <xf numFmtId="0" fontId="4" fillId="12" borderId="0" xfId="3" applyFont="1" applyFill="1" applyBorder="1" applyAlignment="1">
      <alignment horizontal="left"/>
    </xf>
    <xf numFmtId="0" fontId="9" fillId="12" borderId="0" xfId="3" applyFont="1" applyFill="1" applyBorder="1" applyAlignment="1">
      <alignment horizontal="centerContinuous"/>
    </xf>
    <xf numFmtId="0" fontId="9" fillId="12" borderId="0" xfId="3" quotePrefix="1" applyFont="1" applyFill="1" applyBorder="1" applyAlignment="1">
      <alignment horizontal="center" vertical="center"/>
    </xf>
    <xf numFmtId="0" fontId="9" fillId="12" borderId="0" xfId="3" applyFont="1" applyFill="1" applyBorder="1" applyAlignment="1">
      <alignment horizontal="centerContinuous" vertical="center"/>
    </xf>
    <xf numFmtId="0" fontId="5" fillId="12" borderId="0" xfId="3" applyFont="1" applyFill="1" applyBorder="1" applyAlignment="1">
      <alignment horizontal="centerContinuous"/>
    </xf>
    <xf numFmtId="0" fontId="8" fillId="12" borderId="0" xfId="3" applyFont="1" applyFill="1" applyBorder="1" applyAlignment="1">
      <alignment horizontal="centerContinuous"/>
    </xf>
    <xf numFmtId="0" fontId="4" fillId="12" borderId="0" xfId="3" applyFont="1" applyFill="1" applyBorder="1" applyAlignment="1">
      <alignment horizontal="centerContinuous"/>
    </xf>
    <xf numFmtId="0" fontId="3" fillId="0" borderId="6" xfId="3" applyFont="1" applyFill="1" applyBorder="1" applyAlignment="1"/>
    <xf numFmtId="0" fontId="4" fillId="0" borderId="5" xfId="3" applyFont="1" applyFill="1" applyBorder="1" applyAlignment="1">
      <alignment horizontal="center" vertical="center" shrinkToFit="1"/>
    </xf>
    <xf numFmtId="0" fontId="10" fillId="0" borderId="5" xfId="3" applyFont="1" applyFill="1" applyBorder="1" applyAlignment="1">
      <alignment vertical="center" shrinkToFit="1"/>
    </xf>
    <xf numFmtId="17" fontId="40" fillId="0" borderId="3" xfId="3" applyNumberFormat="1" applyFont="1" applyFill="1" applyBorder="1" applyAlignment="1">
      <alignment vertical="top" wrapText="1"/>
    </xf>
    <xf numFmtId="17" fontId="40" fillId="0" borderId="0" xfId="3" applyNumberFormat="1" applyFont="1" applyFill="1" applyBorder="1" applyAlignment="1">
      <alignment vertical="top" wrapText="1"/>
    </xf>
    <xf numFmtId="0" fontId="4" fillId="0" borderId="12" xfId="3" applyFont="1" applyFill="1" applyBorder="1" applyAlignment="1"/>
    <xf numFmtId="0" fontId="4" fillId="0" borderId="6" xfId="3" applyFont="1" applyFill="1" applyBorder="1" applyAlignment="1"/>
    <xf numFmtId="0" fontId="9" fillId="0" borderId="3" xfId="3" applyFont="1" applyFill="1" applyBorder="1" applyAlignment="1"/>
    <xf numFmtId="0" fontId="8" fillId="12" borderId="0" xfId="3" applyFont="1" applyFill="1" applyBorder="1" applyAlignment="1">
      <alignment horizontal="center" vertical="center"/>
    </xf>
    <xf numFmtId="0" fontId="5" fillId="12" borderId="0" xfId="3" applyFont="1" applyFill="1" applyBorder="1" applyAlignment="1">
      <alignment horizontal="center" vertical="center"/>
    </xf>
    <xf numFmtId="0" fontId="9" fillId="0" borderId="1" xfId="3" applyFont="1" applyBorder="1" applyAlignment="1">
      <alignment vertical="top" shrinkToFit="1"/>
    </xf>
    <xf numFmtId="0" fontId="9" fillId="0" borderId="6" xfId="3" applyFont="1" applyFill="1" applyBorder="1" applyAlignment="1">
      <alignment horizontal="left" vertical="center" wrapText="1"/>
    </xf>
    <xf numFmtId="0" fontId="4" fillId="0" borderId="14" xfId="3" applyFont="1" applyFill="1" applyBorder="1" applyAlignment="1">
      <alignment vertical="center" shrinkToFit="1"/>
    </xf>
    <xf numFmtId="0" fontId="4" fillId="0" borderId="2" xfId="3" applyFont="1" applyFill="1" applyBorder="1" applyAlignment="1">
      <alignment vertical="center" shrinkToFit="1"/>
    </xf>
    <xf numFmtId="0" fontId="4" fillId="9" borderId="0" xfId="0" applyFont="1" applyFill="1" applyBorder="1"/>
    <xf numFmtId="0" fontId="5" fillId="0" borderId="1" xfId="3" applyFont="1" applyFill="1" applyBorder="1" applyAlignment="1">
      <alignment vertical="top" shrinkToFit="1"/>
    </xf>
    <xf numFmtId="0" fontId="15" fillId="11" borderId="1" xfId="3" applyFont="1" applyFill="1" applyBorder="1" applyAlignment="1">
      <alignment vertical="center" shrinkToFit="1"/>
    </xf>
    <xf numFmtId="0" fontId="5" fillId="10" borderId="0" xfId="0" applyFont="1" applyFill="1" applyAlignment="1">
      <alignment vertical="top"/>
    </xf>
    <xf numFmtId="0" fontId="4" fillId="0" borderId="0" xfId="0" applyFont="1"/>
    <xf numFmtId="0" fontId="10" fillId="3" borderId="2" xfId="3" quotePrefix="1" applyFont="1" applyFill="1" applyBorder="1" applyAlignment="1">
      <alignment horizontal="centerContinuous" vertical="center" shrinkToFit="1"/>
    </xf>
    <xf numFmtId="0" fontId="5" fillId="0" borderId="0" xfId="3" applyFont="1" applyFill="1" applyBorder="1" applyAlignment="1">
      <alignment vertical="center" shrinkToFit="1"/>
    </xf>
    <xf numFmtId="0" fontId="5" fillId="0" borderId="3" xfId="3" quotePrefix="1" applyFont="1" applyFill="1" applyBorder="1" applyAlignment="1">
      <alignment vertical="center" shrinkToFit="1"/>
    </xf>
    <xf numFmtId="0" fontId="5" fillId="0" borderId="0" xfId="3" quotePrefix="1" applyFont="1" applyFill="1" applyBorder="1" applyAlignment="1">
      <alignment vertical="center" shrinkToFit="1"/>
    </xf>
    <xf numFmtId="0" fontId="4" fillId="0" borderId="0" xfId="0" applyFont="1" applyBorder="1" applyAlignment="1">
      <alignment horizontal="center" vertical="center"/>
    </xf>
    <xf numFmtId="0" fontId="5" fillId="9" borderId="0" xfId="3" applyFont="1" applyFill="1" applyBorder="1" applyAlignment="1">
      <alignment horizontal="center" vertical="center"/>
    </xf>
    <xf numFmtId="0" fontId="9" fillId="0" borderId="0" xfId="3" applyFont="1" applyFill="1" applyBorder="1" applyAlignment="1">
      <alignment horizontal="center" vertical="center"/>
    </xf>
    <xf numFmtId="0" fontId="0" fillId="0" borderId="0" xfId="0"/>
    <xf numFmtId="0" fontId="4" fillId="0" borderId="5" xfId="3" applyFont="1" applyFill="1" applyBorder="1" applyAlignment="1">
      <alignment horizontal="center" vertical="center" shrinkToFit="1"/>
    </xf>
    <xf numFmtId="0" fontId="4" fillId="0" borderId="0" xfId="3" applyFont="1" applyFill="1" applyBorder="1" applyAlignment="1">
      <alignment horizontal="center" shrinkToFit="1"/>
    </xf>
    <xf numFmtId="0" fontId="9" fillId="0" borderId="0" xfId="3" applyFont="1" applyFill="1" applyBorder="1" applyAlignment="1">
      <alignment horizontal="left" shrinkToFit="1"/>
    </xf>
    <xf numFmtId="0" fontId="3" fillId="0" borderId="6" xfId="3" applyFont="1" applyFill="1" applyBorder="1" applyAlignment="1">
      <alignment horizontal="center"/>
    </xf>
    <xf numFmtId="0" fontId="5" fillId="0" borderId="3" xfId="3" applyFont="1" applyFill="1" applyBorder="1" applyAlignment="1">
      <alignment horizontal="left" vertical="center" shrinkToFit="1"/>
    </xf>
    <xf numFmtId="0" fontId="15" fillId="0" borderId="0" xfId="0" applyFont="1" applyBorder="1" applyAlignment="1">
      <alignment horizontal="center"/>
    </xf>
    <xf numFmtId="0" fontId="9" fillId="0" borderId="0" xfId="0" applyFont="1" applyBorder="1"/>
    <xf numFmtId="0" fontId="0" fillId="0" borderId="0" xfId="0" applyBorder="1" applyAlignment="1">
      <alignment horizontal="center" vertical="center"/>
    </xf>
    <xf numFmtId="0" fontId="15" fillId="0" borderId="0" xfId="3" applyFont="1" applyFill="1" applyBorder="1" applyAlignment="1">
      <alignment vertical="center" shrinkToFit="1"/>
    </xf>
    <xf numFmtId="0" fontId="9" fillId="0" borderId="11" xfId="3" applyFont="1" applyFill="1" applyBorder="1" applyAlignment="1">
      <alignment vertical="center" shrinkToFit="1"/>
    </xf>
    <xf numFmtId="0" fontId="9" fillId="0" borderId="12" xfId="3" applyFont="1" applyFill="1" applyBorder="1" applyAlignment="1">
      <alignment vertical="center" shrinkToFit="1"/>
    </xf>
    <xf numFmtId="0" fontId="9" fillId="0" borderId="0" xfId="3" applyFont="1" applyFill="1" applyBorder="1" applyAlignment="1">
      <alignment vertical="center" shrinkToFit="1"/>
    </xf>
    <xf numFmtId="0" fontId="14" fillId="0" borderId="0" xfId="0" applyFont="1" applyBorder="1" applyAlignment="1">
      <alignment horizontal="right" wrapText="1"/>
    </xf>
    <xf numFmtId="0" fontId="4" fillId="15" borderId="3" xfId="3" applyFont="1" applyFill="1" applyBorder="1" applyAlignment="1">
      <alignment horizontal="center" vertical="center" shrinkToFit="1"/>
    </xf>
    <xf numFmtId="0" fontId="9" fillId="15" borderId="0" xfId="3" applyFont="1" applyFill="1" applyBorder="1" applyAlignment="1">
      <alignment vertical="center" shrinkToFit="1"/>
    </xf>
    <xf numFmtId="0" fontId="4" fillId="15" borderId="0" xfId="3" applyFont="1" applyFill="1" applyBorder="1" applyAlignment="1">
      <alignment vertical="center" shrinkToFit="1"/>
    </xf>
    <xf numFmtId="0" fontId="4" fillId="0" borderId="16" xfId="3" applyFont="1" applyFill="1" applyBorder="1" applyAlignment="1">
      <alignment vertical="center" shrinkToFit="1"/>
    </xf>
    <xf numFmtId="0" fontId="4" fillId="0" borderId="0" xfId="0" applyFont="1" applyBorder="1" applyAlignment="1"/>
    <xf numFmtId="0" fontId="4" fillId="0" borderId="4" xfId="3" applyFont="1" applyFill="1" applyBorder="1" applyAlignment="1">
      <alignment vertical="center" shrinkToFit="1"/>
    </xf>
    <xf numFmtId="0" fontId="4" fillId="8" borderId="0" xfId="0" applyFont="1" applyFill="1" applyBorder="1" applyAlignment="1"/>
    <xf numFmtId="0" fontId="9" fillId="0" borderId="6" xfId="3" applyFont="1" applyFill="1" applyBorder="1" applyAlignment="1">
      <alignment vertical="center" shrinkToFit="1"/>
    </xf>
    <xf numFmtId="0" fontId="9" fillId="8" borderId="0" xfId="3" applyFont="1" applyFill="1" applyBorder="1" applyAlignment="1">
      <alignment vertical="center" shrinkToFit="1"/>
    </xf>
    <xf numFmtId="0" fontId="6" fillId="9" borderId="31" xfId="3" applyFont="1" applyFill="1" applyBorder="1" applyAlignment="1">
      <alignment vertical="center" shrinkToFit="1"/>
    </xf>
    <xf numFmtId="0" fontId="6" fillId="9" borderId="3" xfId="3" applyFont="1" applyFill="1" applyBorder="1" applyAlignment="1">
      <alignment horizontal="left" vertical="center" shrinkToFit="1"/>
    </xf>
    <xf numFmtId="0" fontId="6" fillId="9" borderId="0" xfId="3" applyFont="1" applyFill="1" applyBorder="1" applyAlignment="1">
      <alignment horizontal="left" vertical="center" shrinkToFit="1"/>
    </xf>
    <xf numFmtId="0" fontId="5" fillId="9" borderId="31" xfId="3" applyFont="1" applyFill="1" applyBorder="1" applyAlignment="1">
      <alignment vertical="center"/>
    </xf>
    <xf numFmtId="0" fontId="5" fillId="9" borderId="32" xfId="3" applyFont="1" applyFill="1" applyBorder="1" applyAlignment="1">
      <alignment vertical="center"/>
    </xf>
    <xf numFmtId="0" fontId="15" fillId="0" borderId="0" xfId="0" applyFont="1" applyBorder="1" applyAlignment="1">
      <alignment horizontal="center" vertical="center" wrapText="1"/>
    </xf>
    <xf numFmtId="0" fontId="9" fillId="0" borderId="14" xfId="0" applyFont="1" applyBorder="1" applyAlignment="1"/>
    <xf numFmtId="0" fontId="9" fillId="0" borderId="0" xfId="0" applyFont="1" applyBorder="1" applyAlignment="1"/>
    <xf numFmtId="0" fontId="9" fillId="15" borderId="2" xfId="0" applyFont="1" applyFill="1" applyBorder="1" applyAlignment="1"/>
    <xf numFmtId="0" fontId="9" fillId="15" borderId="1" xfId="3" quotePrefix="1" applyFont="1" applyFill="1" applyBorder="1" applyAlignment="1">
      <alignment vertical="center" shrinkToFit="1"/>
    </xf>
    <xf numFmtId="0" fontId="9" fillId="15" borderId="12" xfId="3" quotePrefix="1" applyFont="1" applyFill="1" applyBorder="1" applyAlignment="1">
      <alignment vertical="center" shrinkToFit="1"/>
    </xf>
    <xf numFmtId="0" fontId="9" fillId="15" borderId="2" xfId="3" quotePrefix="1" applyFont="1" applyFill="1" applyBorder="1" applyAlignment="1">
      <alignment vertical="top" shrinkToFit="1"/>
    </xf>
    <xf numFmtId="0" fontId="9" fillId="15" borderId="1" xfId="3" quotePrefix="1" applyFont="1" applyFill="1" applyBorder="1" applyAlignment="1">
      <alignment vertical="top" shrinkToFit="1"/>
    </xf>
    <xf numFmtId="0" fontId="33" fillId="0" borderId="0" xfId="0" applyFont="1" applyBorder="1" applyAlignment="1">
      <alignment horizontal="left" vertical="center"/>
    </xf>
    <xf numFmtId="0" fontId="34" fillId="0" borderId="0" xfId="0" applyFont="1" applyBorder="1" applyAlignment="1">
      <alignment vertical="top"/>
    </xf>
    <xf numFmtId="0" fontId="0" fillId="15" borderId="3" xfId="0" applyFill="1" applyBorder="1"/>
    <xf numFmtId="0" fontId="4" fillId="0" borderId="6" xfId="3" applyFont="1" applyFill="1" applyBorder="1" applyAlignment="1">
      <alignment horizontal="left" vertical="center"/>
    </xf>
    <xf numFmtId="0" fontId="4" fillId="0" borderId="6" xfId="3" applyFont="1" applyFill="1" applyBorder="1" applyAlignment="1">
      <alignment horizontal="center" shrinkToFit="1"/>
    </xf>
    <xf numFmtId="0" fontId="9" fillId="0" borderId="6" xfId="3" applyFont="1" applyFill="1" applyBorder="1" applyAlignment="1">
      <alignment horizontal="center"/>
    </xf>
    <xf numFmtId="0" fontId="9" fillId="0" borderId="0" xfId="3" applyFont="1" applyFill="1" applyBorder="1" applyAlignment="1">
      <alignment horizontal="center"/>
    </xf>
    <xf numFmtId="0" fontId="5" fillId="0" borderId="6" xfId="3" applyFont="1" applyFill="1" applyBorder="1" applyAlignment="1">
      <alignment horizontal="center" vertical="center" shrinkToFit="1"/>
    </xf>
    <xf numFmtId="0" fontId="4" fillId="0" borderId="6" xfId="3" applyFont="1" applyFill="1" applyBorder="1" applyAlignment="1">
      <alignment horizontal="left" vertical="top" shrinkToFit="1"/>
    </xf>
    <xf numFmtId="0" fontId="9" fillId="0" borderId="12" xfId="3" applyFont="1" applyFill="1" applyBorder="1" applyAlignment="1">
      <alignment horizontal="center"/>
    </xf>
    <xf numFmtId="0" fontId="4" fillId="0" borderId="0" xfId="3" applyFont="1" applyFill="1" applyBorder="1" applyAlignment="1">
      <alignment horizontal="lef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0" xfId="0" applyFont="1"/>
    <xf numFmtId="0" fontId="4" fillId="15" borderId="0" xfId="0" applyFont="1" applyFill="1"/>
    <xf numFmtId="0" fontId="0" fillId="15" borderId="0" xfId="0" applyFill="1"/>
    <xf numFmtId="0" fontId="9" fillId="15" borderId="0" xfId="3" quotePrefix="1" applyFont="1" applyFill="1" applyBorder="1" applyAlignment="1">
      <alignment vertical="center" shrinkToFit="1"/>
    </xf>
    <xf numFmtId="0" fontId="8" fillId="15" borderId="0" xfId="0" applyFont="1" applyFill="1" applyAlignment="1"/>
    <xf numFmtId="0" fontId="6" fillId="15" borderId="0" xfId="0" applyFont="1" applyFill="1"/>
    <xf numFmtId="0" fontId="4" fillId="15" borderId="0" xfId="0" applyFont="1" applyFill="1" applyAlignment="1">
      <alignment vertical="top"/>
    </xf>
    <xf numFmtId="0" fontId="15" fillId="0" borderId="5" xfId="3" applyFont="1" applyFill="1" applyBorder="1" applyAlignment="1">
      <alignment vertical="center" shrinkToFit="1"/>
    </xf>
    <xf numFmtId="0" fontId="4" fillId="0" borderId="0" xfId="0" applyFont="1"/>
    <xf numFmtId="0" fontId="7" fillId="0" borderId="0" xfId="0" applyFont="1" applyBorder="1" applyAlignment="1">
      <alignment horizontal="center" shrinkToFit="1"/>
    </xf>
    <xf numFmtId="0" fontId="7" fillId="0" borderId="0" xfId="0" applyFont="1" applyBorder="1" applyAlignment="1">
      <alignment horizontal="right" shrinkToFit="1"/>
    </xf>
    <xf numFmtId="0" fontId="21" fillId="0" borderId="0" xfId="0" applyFont="1" applyBorder="1" applyAlignment="1">
      <alignment horizontal="center"/>
    </xf>
    <xf numFmtId="0" fontId="9" fillId="0" borderId="0" xfId="3" applyFont="1" applyBorder="1" applyAlignment="1">
      <alignment horizontal="left" vertical="center" wrapText="1"/>
    </xf>
    <xf numFmtId="0" fontId="4" fillId="0" borderId="0" xfId="0" applyFont="1"/>
    <xf numFmtId="0" fontId="7" fillId="0" borderId="0" xfId="0" quotePrefix="1" applyFont="1" applyAlignment="1">
      <alignment horizontal="center" vertical="center"/>
    </xf>
    <xf numFmtId="170" fontId="9" fillId="0" borderId="0" xfId="0" quotePrefix="1" applyNumberFormat="1" applyFont="1" applyBorder="1" applyAlignment="1"/>
    <xf numFmtId="0" fontId="4" fillId="9" borderId="3" xfId="0" applyFont="1" applyFill="1" applyBorder="1"/>
    <xf numFmtId="0" fontId="5" fillId="0" borderId="7" xfId="0" applyFont="1" applyFill="1" applyBorder="1" applyAlignment="1">
      <alignment horizontal="center" vertical="center"/>
    </xf>
    <xf numFmtId="0" fontId="9" fillId="0" borderId="14"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4" fillId="0" borderId="6" xfId="0" applyFont="1" applyFill="1" applyBorder="1" applyAlignment="1"/>
    <xf numFmtId="0" fontId="5" fillId="0" borderId="7" xfId="0" applyFont="1" applyFill="1" applyBorder="1" applyAlignment="1">
      <alignment vertical="center"/>
    </xf>
    <xf numFmtId="0" fontId="5" fillId="0" borderId="14" xfId="0" applyFont="1" applyFill="1" applyBorder="1" applyAlignment="1">
      <alignment vertical="center" shrinkToFit="1"/>
    </xf>
    <xf numFmtId="0" fontId="5" fillId="0" borderId="6" xfId="0" applyFont="1" applyFill="1" applyBorder="1" applyAlignment="1">
      <alignment vertical="center" shrinkToFit="1"/>
    </xf>
    <xf numFmtId="0" fontId="5" fillId="0" borderId="0" xfId="0" applyFont="1" applyFill="1" applyBorder="1" applyAlignment="1">
      <alignment vertical="center" shrinkToFit="1"/>
    </xf>
    <xf numFmtId="0" fontId="5" fillId="0" borderId="7" xfId="0" applyFont="1" applyFill="1" applyBorder="1" applyAlignment="1">
      <alignment vertical="center" wrapText="1"/>
    </xf>
    <xf numFmtId="0" fontId="5" fillId="0" borderId="14" xfId="0" applyFont="1" applyFill="1" applyBorder="1" applyAlignment="1">
      <alignment vertical="center"/>
    </xf>
    <xf numFmtId="0" fontId="4" fillId="0" borderId="6" xfId="0" applyFont="1" applyFill="1" applyBorder="1" applyAlignment="1">
      <alignment horizontal="center" vertical="center"/>
    </xf>
    <xf numFmtId="0" fontId="5" fillId="0" borderId="6" xfId="0" applyFont="1" applyFill="1" applyBorder="1" applyAlignment="1">
      <alignment vertical="top"/>
    </xf>
    <xf numFmtId="0" fontId="5" fillId="0" borderId="12" xfId="0" applyFont="1" applyFill="1" applyBorder="1" applyAlignment="1">
      <alignment vertical="top"/>
    </xf>
    <xf numFmtId="0" fontId="5" fillId="0" borderId="11" xfId="0" applyFont="1" applyFill="1" applyBorder="1" applyAlignment="1">
      <alignment vertical="center"/>
    </xf>
    <xf numFmtId="0" fontId="5" fillId="0" borderId="6" xfId="0" applyFont="1" applyFill="1" applyBorder="1" applyAlignment="1">
      <alignment vertical="center"/>
    </xf>
    <xf numFmtId="0" fontId="23" fillId="0" borderId="0" xfId="0" applyFont="1" applyFill="1" applyAlignment="1"/>
    <xf numFmtId="0" fontId="43" fillId="0" borderId="0" xfId="0" applyFont="1" applyFill="1"/>
    <xf numFmtId="0" fontId="0" fillId="15" borderId="0" xfId="0" applyFill="1" applyAlignment="1">
      <alignment vertical="center"/>
    </xf>
    <xf numFmtId="0" fontId="23" fillId="15" borderId="0" xfId="0" applyFont="1" applyFill="1"/>
    <xf numFmtId="0" fontId="42" fillId="15" borderId="0" xfId="0" applyFont="1" applyFill="1"/>
    <xf numFmtId="0" fontId="4" fillId="0" borderId="0" xfId="3" applyFont="1" applyFill="1" applyBorder="1" applyAlignment="1">
      <alignment horizontal="center" vertical="center" shrinkToFit="1"/>
    </xf>
    <xf numFmtId="0" fontId="9" fillId="0" borderId="0" xfId="3" applyFont="1" applyFill="1" applyBorder="1" applyAlignment="1">
      <alignment horizontal="center" vertical="center" shrinkToFit="1"/>
    </xf>
    <xf numFmtId="0" fontId="9" fillId="0" borderId="1" xfId="3" applyFont="1" applyFill="1" applyBorder="1" applyAlignment="1">
      <alignment horizontal="center" vertical="center" shrinkToFit="1"/>
    </xf>
    <xf numFmtId="0" fontId="9" fillId="0" borderId="6" xfId="3" applyFont="1" applyFill="1" applyBorder="1" applyAlignment="1">
      <alignment horizontal="center" vertical="center" shrinkToFit="1"/>
    </xf>
    <xf numFmtId="0" fontId="4" fillId="0" borderId="6" xfId="0" applyFont="1" applyBorder="1" applyAlignment="1">
      <alignment horizontal="center"/>
    </xf>
    <xf numFmtId="0" fontId="9" fillId="0" borderId="11" xfId="3" quotePrefix="1" applyFont="1" applyFill="1" applyBorder="1" applyAlignment="1">
      <alignment horizontal="left" vertical="center" wrapText="1" shrinkToFit="1"/>
    </xf>
    <xf numFmtId="0" fontId="9" fillId="0" borderId="6" xfId="3" quotePrefix="1" applyFont="1" applyFill="1" applyBorder="1" applyAlignment="1">
      <alignment horizontal="left" vertical="center" wrapText="1" shrinkToFit="1"/>
    </xf>
    <xf numFmtId="0" fontId="9" fillId="0" borderId="1" xfId="3" quotePrefix="1" applyFont="1" applyFill="1" applyBorder="1" applyAlignment="1">
      <alignment horizontal="left" vertical="center" shrinkToFit="1"/>
    </xf>
    <xf numFmtId="0" fontId="9" fillId="0" borderId="0" xfId="3" applyFont="1" applyFill="1" applyBorder="1" applyAlignment="1">
      <alignment horizontal="right" vertical="center" shrinkToFit="1"/>
    </xf>
    <xf numFmtId="0" fontId="27" fillId="0" borderId="0" xfId="0" applyFont="1" applyBorder="1" applyAlignment="1">
      <alignment horizontal="left" vertical="center" wrapText="1"/>
    </xf>
    <xf numFmtId="0" fontId="4" fillId="0" borderId="5" xfId="0" applyFont="1" applyBorder="1"/>
    <xf numFmtId="0" fontId="4" fillId="0" borderId="3" xfId="3" quotePrefix="1" applyFont="1" applyFill="1" applyBorder="1" applyAlignment="1">
      <alignment horizontal="left" vertical="center" shrinkToFit="1"/>
    </xf>
    <xf numFmtId="0" fontId="4" fillId="9" borderId="0" xfId="3" applyFont="1" applyFill="1" applyBorder="1" applyAlignment="1">
      <alignment horizontal="center" vertical="center" shrinkToFit="1"/>
    </xf>
    <xf numFmtId="0" fontId="9" fillId="0" borderId="2" xfId="3" quotePrefix="1" applyFont="1" applyFill="1" applyBorder="1" applyAlignment="1">
      <alignment horizontal="left" vertical="center" shrinkToFit="1"/>
    </xf>
    <xf numFmtId="0" fontId="4" fillId="0" borderId="3" xfId="3" applyFont="1" applyFill="1" applyBorder="1" applyAlignment="1">
      <alignment horizontal="center" vertical="center" shrinkToFit="1"/>
    </xf>
    <xf numFmtId="0" fontId="4" fillId="0" borderId="1" xfId="3" applyFont="1" applyFill="1" applyBorder="1" applyAlignment="1">
      <alignment horizontal="center" vertical="center" shrinkToFit="1"/>
    </xf>
    <xf numFmtId="0" fontId="4" fillId="0" borderId="8" xfId="3" applyFont="1" applyFill="1" applyBorder="1" applyAlignment="1">
      <alignment horizontal="center" vertical="center" shrinkToFit="1"/>
    </xf>
    <xf numFmtId="0" fontId="4" fillId="0" borderId="9" xfId="3" applyFont="1" applyFill="1" applyBorder="1" applyAlignment="1">
      <alignment horizontal="center" vertical="center" shrinkToFit="1"/>
    </xf>
    <xf numFmtId="0" fontId="9" fillId="0" borderId="0" xfId="3" applyFont="1" applyFill="1" applyBorder="1" applyAlignment="1">
      <alignment horizontal="center" vertical="center"/>
    </xf>
    <xf numFmtId="0" fontId="4" fillId="0" borderId="14" xfId="0" applyFont="1" applyBorder="1"/>
    <xf numFmtId="0" fontId="4" fillId="0" borderId="0" xfId="3" applyFont="1" applyFill="1" applyBorder="1" applyAlignment="1">
      <alignment horizontal="center"/>
    </xf>
    <xf numFmtId="0" fontId="4" fillId="0" borderId="0" xfId="0" applyFont="1" applyFill="1" applyBorder="1"/>
    <xf numFmtId="0" fontId="4" fillId="0" borderId="0" xfId="0" applyFont="1" applyFill="1" applyBorder="1" applyAlignment="1">
      <alignment horizontal="center"/>
    </xf>
    <xf numFmtId="0" fontId="9" fillId="0" borderId="6" xfId="0" applyFont="1" applyFill="1" applyBorder="1" applyAlignment="1">
      <alignment horizontal="right"/>
    </xf>
    <xf numFmtId="0" fontId="4" fillId="0" borderId="6" xfId="0" applyFont="1" applyBorder="1"/>
    <xf numFmtId="0" fontId="4" fillId="0" borderId="12" xfId="0" applyFont="1" applyBorder="1"/>
    <xf numFmtId="0" fontId="4" fillId="0" borderId="0" xfId="3" applyFont="1" applyFill="1" applyBorder="1" applyAlignment="1">
      <alignment wrapText="1"/>
    </xf>
    <xf numFmtId="0" fontId="6" fillId="0" borderId="0" xfId="3" applyFont="1" applyFill="1" applyBorder="1" applyAlignment="1">
      <alignment horizontal="center"/>
    </xf>
    <xf numFmtId="0" fontId="6" fillId="0" borderId="0" xfId="3" applyFont="1" applyFill="1" applyBorder="1" applyAlignment="1">
      <alignment wrapText="1"/>
    </xf>
    <xf numFmtId="0" fontId="4" fillId="0" borderId="0" xfId="3" applyFont="1" applyFill="1" applyBorder="1" applyAlignment="1">
      <alignment vertical="top" wrapText="1"/>
    </xf>
    <xf numFmtId="0" fontId="3" fillId="0" borderId="0" xfId="3" applyFont="1" applyFill="1" applyBorder="1" applyAlignment="1">
      <alignment horizontal="left" vertical="center" wrapText="1"/>
    </xf>
    <xf numFmtId="0" fontId="9" fillId="0" borderId="7" xfId="3" quotePrefix="1" applyFont="1" applyFill="1" applyBorder="1" applyAlignment="1">
      <alignment horizontal="center" vertical="top" wrapText="1" shrinkToFit="1"/>
    </xf>
    <xf numFmtId="0" fontId="8" fillId="0" borderId="17" xfId="3" applyFont="1" applyFill="1" applyBorder="1" applyAlignment="1">
      <alignment horizontal="center" shrinkToFit="1"/>
    </xf>
    <xf numFmtId="0" fontId="8" fillId="0" borderId="7" xfId="3" applyFont="1" applyFill="1" applyBorder="1" applyAlignment="1">
      <alignment horizontal="center" shrinkToFit="1"/>
    </xf>
    <xf numFmtId="0" fontId="3" fillId="0" borderId="0" xfId="0" applyFont="1" applyFill="1" applyBorder="1" applyAlignment="1">
      <alignment horizontal="left" vertical="top" wrapText="1"/>
    </xf>
    <xf numFmtId="0" fontId="5" fillId="0" borderId="14" xfId="3" applyFont="1" applyFill="1" applyBorder="1" applyAlignment="1">
      <alignment horizontal="center" vertical="top" shrinkToFit="1"/>
    </xf>
    <xf numFmtId="0" fontId="15" fillId="11" borderId="0" xfId="3" applyFont="1" applyFill="1" applyBorder="1" applyAlignment="1">
      <alignment horizontal="center" vertical="center" shrinkToFit="1"/>
    </xf>
    <xf numFmtId="0" fontId="15" fillId="11" borderId="6" xfId="3" applyFont="1" applyFill="1" applyBorder="1" applyAlignment="1">
      <alignment horizontal="center" vertical="center" shrinkToFit="1"/>
    </xf>
    <xf numFmtId="0" fontId="4" fillId="0" borderId="0" xfId="0" applyFont="1" applyBorder="1" applyAlignment="1">
      <alignment horizontal="center"/>
    </xf>
    <xf numFmtId="0" fontId="4" fillId="0" borderId="6" xfId="0" applyFont="1" applyBorder="1" applyAlignment="1">
      <alignment horizontal="center"/>
    </xf>
    <xf numFmtId="0" fontId="4" fillId="0" borderId="3" xfId="0" applyFont="1" applyBorder="1" applyAlignment="1">
      <alignment horizontal="center"/>
    </xf>
    <xf numFmtId="0" fontId="9" fillId="15" borderId="11" xfId="3" applyFont="1" applyFill="1" applyBorder="1" applyAlignment="1">
      <alignment horizontal="center"/>
    </xf>
    <xf numFmtId="0" fontId="9" fillId="15" borderId="6" xfId="3" applyFont="1" applyFill="1" applyBorder="1" applyAlignment="1">
      <alignment horizontal="center"/>
    </xf>
    <xf numFmtId="0" fontId="9" fillId="15" borderId="12" xfId="3" applyFont="1" applyFill="1" applyBorder="1" applyAlignment="1">
      <alignment horizontal="center"/>
    </xf>
    <xf numFmtId="0" fontId="8" fillId="0" borderId="15" xfId="3" applyFont="1" applyFill="1" applyBorder="1" applyAlignment="1">
      <alignment horizontal="center" shrinkToFit="1"/>
    </xf>
    <xf numFmtId="0" fontId="8" fillId="0" borderId="34" xfId="3" applyFont="1" applyFill="1" applyBorder="1" applyAlignment="1">
      <alignment horizontal="center" shrinkToFit="1"/>
    </xf>
    <xf numFmtId="0" fontId="8" fillId="0" borderId="29" xfId="3" applyFont="1" applyFill="1" applyBorder="1" applyAlignment="1">
      <alignment horizontal="center" shrinkToFit="1"/>
    </xf>
    <xf numFmtId="0" fontId="8" fillId="0" borderId="35" xfId="3" applyFont="1" applyFill="1" applyBorder="1" applyAlignment="1">
      <alignment horizontal="center" shrinkToFit="1"/>
    </xf>
    <xf numFmtId="0" fontId="4" fillId="0" borderId="14" xfId="0" applyFont="1" applyBorder="1" applyAlignment="1">
      <alignment horizontal="center"/>
    </xf>
    <xf numFmtId="0" fontId="11" fillId="9" borderId="14" xfId="0" applyFont="1" applyFill="1" applyBorder="1" applyAlignment="1">
      <alignment horizontal="center" vertical="top" wrapText="1"/>
    </xf>
    <xf numFmtId="0" fontId="11" fillId="9" borderId="2" xfId="0" applyFont="1" applyFill="1" applyBorder="1" applyAlignment="1">
      <alignment horizontal="center" vertical="top" wrapText="1"/>
    </xf>
    <xf numFmtId="0" fontId="11" fillId="9" borderId="0" xfId="0" applyFont="1" applyFill="1" applyBorder="1" applyAlignment="1">
      <alignment horizontal="center" vertical="top" wrapText="1"/>
    </xf>
    <xf numFmtId="0" fontId="11" fillId="9" borderId="1" xfId="0" applyFont="1" applyFill="1" applyBorder="1" applyAlignment="1">
      <alignment horizontal="center" vertical="top" wrapText="1"/>
    </xf>
    <xf numFmtId="0" fontId="27" fillId="0" borderId="0" xfId="0" applyFont="1" applyBorder="1" applyAlignment="1">
      <alignment horizontal="center" vertical="center" wrapText="1"/>
    </xf>
    <xf numFmtId="0" fontId="27" fillId="0" borderId="1" xfId="0" applyFont="1" applyBorder="1" applyAlignment="1">
      <alignment horizontal="center" vertical="center" wrapText="1"/>
    </xf>
    <xf numFmtId="0" fontId="9" fillId="0" borderId="3" xfId="3" applyFont="1" applyFill="1" applyBorder="1" applyAlignment="1" applyProtection="1">
      <alignment horizontal="center" vertical="center" shrinkToFit="1"/>
      <protection locked="0"/>
    </xf>
    <xf numFmtId="0" fontId="9" fillId="0" borderId="0" xfId="3" applyFont="1" applyFill="1" applyBorder="1" applyAlignment="1" applyProtection="1">
      <alignment horizontal="center" vertical="center" shrinkToFit="1"/>
      <protection locked="0"/>
    </xf>
    <xf numFmtId="0" fontId="9" fillId="0" borderId="1" xfId="3" applyFont="1" applyFill="1" applyBorder="1" applyAlignment="1" applyProtection="1">
      <alignment horizontal="center" vertical="center" shrinkToFit="1"/>
      <protection locked="0"/>
    </xf>
    <xf numFmtId="0" fontId="5" fillId="0" borderId="14" xfId="0" applyFont="1" applyBorder="1" applyAlignment="1">
      <alignment horizontal="left" wrapText="1"/>
    </xf>
    <xf numFmtId="0" fontId="5" fillId="0" borderId="0" xfId="0" applyFont="1" applyBorder="1" applyAlignment="1">
      <alignment horizontal="left" wrapText="1"/>
    </xf>
    <xf numFmtId="13" fontId="10" fillId="0" borderId="17" xfId="3" applyNumberFormat="1" applyFont="1" applyFill="1" applyBorder="1" applyAlignment="1" applyProtection="1">
      <alignment horizontal="center" shrinkToFit="1"/>
    </xf>
    <xf numFmtId="13" fontId="10" fillId="0" borderId="7" xfId="3" applyNumberFormat="1" applyFont="1" applyFill="1" applyBorder="1" applyAlignment="1" applyProtection="1">
      <alignment horizontal="center" shrinkToFit="1"/>
    </xf>
    <xf numFmtId="13" fontId="10" fillId="0" borderId="15" xfId="3" applyNumberFormat="1" applyFont="1" applyFill="1" applyBorder="1" applyAlignment="1" applyProtection="1">
      <alignment horizontal="center" shrinkToFit="1"/>
    </xf>
    <xf numFmtId="0" fontId="9" fillId="0" borderId="0" xfId="3" applyFont="1" applyFill="1" applyBorder="1" applyAlignment="1">
      <alignment horizontal="right" vertical="center"/>
    </xf>
    <xf numFmtId="0" fontId="19" fillId="0" borderId="0" xfId="3" applyFont="1" applyFill="1" applyBorder="1" applyAlignment="1">
      <alignment horizontal="center" vertical="center" wrapText="1"/>
    </xf>
    <xf numFmtId="0" fontId="9" fillId="15" borderId="4" xfId="3" applyFont="1" applyFill="1" applyBorder="1" applyAlignment="1">
      <alignment horizontal="center"/>
    </xf>
    <xf numFmtId="0" fontId="4" fillId="0" borderId="3" xfId="3" applyFont="1" applyFill="1" applyBorder="1" applyAlignment="1">
      <alignment horizontal="center" vertical="center" shrinkToFit="1"/>
    </xf>
    <xf numFmtId="0" fontId="4" fillId="0" borderId="0" xfId="3" applyFont="1" applyFill="1" applyBorder="1" applyAlignment="1">
      <alignment horizontal="center" vertical="center" shrinkToFit="1"/>
    </xf>
    <xf numFmtId="167" fontId="4" fillId="0" borderId="3" xfId="3" applyNumberFormat="1" applyFont="1" applyFill="1" applyBorder="1" applyAlignment="1" applyProtection="1">
      <alignment horizontal="center" vertical="center" shrinkToFit="1"/>
    </xf>
    <xf numFmtId="167" fontId="4" fillId="0" borderId="0" xfId="3" applyNumberFormat="1" applyFont="1" applyFill="1" applyBorder="1" applyAlignment="1" applyProtection="1">
      <alignment horizontal="center" vertical="center" shrinkToFit="1"/>
    </xf>
    <xf numFmtId="167" fontId="4" fillId="0" borderId="1" xfId="3" applyNumberFormat="1" applyFont="1" applyFill="1" applyBorder="1" applyAlignment="1" applyProtection="1">
      <alignment horizontal="center" vertical="center" shrinkToFit="1"/>
    </xf>
    <xf numFmtId="13" fontId="10" fillId="0" borderId="34" xfId="3" applyNumberFormat="1" applyFont="1" applyFill="1" applyBorder="1" applyAlignment="1" applyProtection="1">
      <alignment horizontal="center" shrinkToFit="1"/>
      <protection locked="0"/>
    </xf>
    <xf numFmtId="13" fontId="10" fillId="0" borderId="29" xfId="3" applyNumberFormat="1" applyFont="1" applyFill="1" applyBorder="1" applyAlignment="1" applyProtection="1">
      <alignment horizontal="center" shrinkToFit="1"/>
      <protection locked="0"/>
    </xf>
    <xf numFmtId="13" fontId="10" fillId="0" borderId="35" xfId="3" applyNumberFormat="1" applyFont="1" applyFill="1" applyBorder="1" applyAlignment="1" applyProtection="1">
      <alignment horizontal="center" shrinkToFit="1"/>
      <protection locked="0"/>
    </xf>
    <xf numFmtId="0" fontId="8" fillId="0" borderId="33" xfId="3" applyFont="1" applyFill="1" applyBorder="1" applyAlignment="1">
      <alignment horizontal="center" shrinkToFit="1"/>
    </xf>
    <xf numFmtId="0" fontId="8" fillId="0" borderId="3" xfId="3" applyFont="1" applyFill="1" applyBorder="1" applyAlignment="1">
      <alignment horizontal="right" vertical="center" shrinkToFit="1"/>
    </xf>
    <xf numFmtId="0" fontId="8" fillId="0" borderId="0" xfId="3" applyFont="1" applyFill="1" applyBorder="1" applyAlignment="1">
      <alignment horizontal="right" vertical="center" shrinkToFit="1"/>
    </xf>
    <xf numFmtId="0" fontId="8" fillId="0" borderId="8" xfId="3" applyFont="1" applyFill="1" applyBorder="1" applyAlignment="1">
      <alignment horizontal="right" vertical="center" shrinkToFit="1"/>
    </xf>
    <xf numFmtId="0" fontId="8" fillId="0" borderId="9" xfId="3" applyFont="1" applyFill="1" applyBorder="1" applyAlignment="1">
      <alignment horizontal="right" vertical="center" shrinkToFit="1"/>
    </xf>
    <xf numFmtId="0" fontId="8" fillId="0" borderId="5" xfId="3" applyFont="1" applyFill="1" applyBorder="1" applyAlignment="1">
      <alignment horizontal="center" shrinkToFit="1"/>
    </xf>
    <xf numFmtId="0" fontId="4" fillId="0" borderId="1"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3" fillId="0" borderId="0" xfId="3" applyFont="1" applyFill="1" applyBorder="1" applyAlignment="1">
      <alignment horizontal="center"/>
    </xf>
    <xf numFmtId="0" fontId="3" fillId="0" borderId="0" xfId="3" applyFont="1" applyFill="1" applyBorder="1" applyAlignment="1">
      <alignment horizontal="left"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12" xfId="0" applyFont="1" applyBorder="1" applyAlignment="1">
      <alignment horizontal="left" vertical="center" wrapText="1"/>
    </xf>
    <xf numFmtId="0" fontId="9" fillId="0" borderId="8" xfId="3" quotePrefix="1" applyFont="1" applyFill="1" applyBorder="1" applyAlignment="1" applyProtection="1">
      <alignment horizontal="center" vertical="center" shrinkToFit="1"/>
      <protection locked="0"/>
    </xf>
    <xf numFmtId="0" fontId="9" fillId="0" borderId="9" xfId="3" quotePrefix="1" applyFont="1" applyFill="1" applyBorder="1" applyAlignment="1" applyProtection="1">
      <alignment horizontal="center" vertical="center" shrinkToFit="1"/>
      <protection locked="0"/>
    </xf>
    <xf numFmtId="0" fontId="9" fillId="0" borderId="10" xfId="3" quotePrefix="1" applyFont="1" applyFill="1" applyBorder="1" applyAlignment="1" applyProtection="1">
      <alignment horizontal="center" vertical="center" shrinkToFit="1"/>
      <protection locked="0"/>
    </xf>
    <xf numFmtId="0" fontId="9" fillId="0" borderId="3" xfId="3" quotePrefix="1" applyFont="1" applyFill="1" applyBorder="1" applyAlignment="1">
      <alignment horizontal="left" vertical="top"/>
    </xf>
    <xf numFmtId="0" fontId="9" fillId="0" borderId="0" xfId="3" quotePrefix="1" applyFont="1" applyFill="1" applyBorder="1" applyAlignment="1">
      <alignment horizontal="left" vertical="top"/>
    </xf>
    <xf numFmtId="0" fontId="31" fillId="0" borderId="0" xfId="0" applyFont="1" applyFill="1" applyBorder="1" applyAlignment="1">
      <alignment horizontal="center"/>
    </xf>
    <xf numFmtId="0" fontId="22" fillId="9" borderId="0" xfId="3" applyFont="1" applyFill="1" applyBorder="1" applyAlignment="1">
      <alignment horizontal="center" vertical="center" wrapText="1"/>
    </xf>
    <xf numFmtId="0" fontId="9" fillId="15" borderId="14" xfId="3" applyFont="1" applyFill="1" applyBorder="1" applyAlignment="1">
      <alignment horizontal="center" vertical="center" wrapText="1"/>
    </xf>
    <xf numFmtId="0" fontId="11" fillId="0" borderId="18" xfId="0" applyFont="1" applyBorder="1" applyAlignment="1">
      <alignment horizontal="left" vertical="top" wrapText="1"/>
    </xf>
    <xf numFmtId="0" fontId="11" fillId="0" borderId="14" xfId="0" applyFont="1" applyBorder="1" applyAlignment="1">
      <alignment horizontal="left" vertical="top" wrapText="1"/>
    </xf>
    <xf numFmtId="0" fontId="11" fillId="0" borderId="3" xfId="0" applyFont="1" applyBorder="1" applyAlignment="1">
      <alignment horizontal="left" vertical="top" wrapText="1"/>
    </xf>
    <xf numFmtId="0" fontId="11" fillId="0" borderId="0" xfId="0" applyFont="1" applyBorder="1" applyAlignment="1">
      <alignment horizontal="left" vertical="top" wrapText="1"/>
    </xf>
    <xf numFmtId="0" fontId="0" fillId="15" borderId="0" xfId="0" applyFill="1" applyBorder="1" applyAlignment="1">
      <alignment horizontal="left" vertical="top" wrapText="1"/>
    </xf>
    <xf numFmtId="0" fontId="4" fillId="15" borderId="0" xfId="0" applyFont="1" applyFill="1" applyBorder="1" applyAlignment="1">
      <alignment horizontal="left" vertical="top" wrapText="1"/>
    </xf>
    <xf numFmtId="0" fontId="4" fillId="15" borderId="6" xfId="0" applyFont="1" applyFill="1" applyBorder="1" applyAlignment="1">
      <alignment horizontal="left" vertical="top" wrapText="1"/>
    </xf>
    <xf numFmtId="0" fontId="9" fillId="0" borderId="18" xfId="3" quotePrefix="1" applyFont="1" applyFill="1" applyBorder="1" applyAlignment="1">
      <alignment horizontal="left" vertical="center" shrinkToFit="1"/>
    </xf>
    <xf numFmtId="0" fontId="9" fillId="0" borderId="14" xfId="3" applyFont="1" applyFill="1" applyBorder="1" applyAlignment="1">
      <alignment horizontal="left" vertical="center" shrinkToFit="1"/>
    </xf>
    <xf numFmtId="0" fontId="9" fillId="0" borderId="2" xfId="3" applyFont="1" applyFill="1" applyBorder="1" applyAlignment="1">
      <alignment horizontal="left" vertical="center" shrinkToFit="1"/>
    </xf>
    <xf numFmtId="0" fontId="9" fillId="0" borderId="3" xfId="3" applyFont="1" applyFill="1" applyBorder="1" applyAlignment="1">
      <alignment horizontal="left" vertical="center"/>
    </xf>
    <xf numFmtId="0" fontId="9" fillId="0" borderId="0" xfId="3" quotePrefix="1" applyFont="1" applyFill="1" applyBorder="1" applyAlignment="1">
      <alignment horizontal="left" vertical="center"/>
    </xf>
    <xf numFmtId="0" fontId="9" fillId="0" borderId="3" xfId="3" quotePrefix="1" applyFont="1" applyFill="1" applyBorder="1" applyAlignment="1">
      <alignment horizontal="left" vertical="center"/>
    </xf>
    <xf numFmtId="0" fontId="9" fillId="0" borderId="0" xfId="3" applyFont="1" applyFill="1" applyBorder="1" applyAlignment="1">
      <alignment horizontal="right" vertical="center" shrinkToFit="1"/>
    </xf>
    <xf numFmtId="0" fontId="9" fillId="0" borderId="0" xfId="3" applyFont="1" applyFill="1" applyBorder="1" applyAlignment="1">
      <alignment horizontal="left" vertical="center"/>
    </xf>
    <xf numFmtId="0" fontId="5" fillId="15" borderId="0" xfId="3" applyFont="1" applyFill="1" applyBorder="1" applyAlignment="1">
      <alignment horizontal="center" vertical="center" wrapText="1" shrinkToFit="1"/>
    </xf>
    <xf numFmtId="0" fontId="5" fillId="15" borderId="1" xfId="3" applyFont="1" applyFill="1" applyBorder="1" applyAlignment="1">
      <alignment horizontal="center" vertical="center" wrapText="1" shrinkToFit="1"/>
    </xf>
    <xf numFmtId="0" fontId="9" fillId="0" borderId="1" xfId="3" applyFont="1" applyFill="1" applyBorder="1" applyAlignment="1">
      <alignment horizontal="right" vertical="center" shrinkToFit="1"/>
    </xf>
    <xf numFmtId="0" fontId="9" fillId="0" borderId="3" xfId="3" applyFont="1" applyFill="1" applyBorder="1" applyAlignment="1">
      <alignment horizontal="right" vertical="center" shrinkToFit="1"/>
    </xf>
    <xf numFmtId="0" fontId="9" fillId="0" borderId="1" xfId="3" applyFont="1" applyFill="1" applyBorder="1" applyAlignment="1">
      <alignment horizontal="center" vertical="center" shrinkToFit="1"/>
    </xf>
    <xf numFmtId="0" fontId="9" fillId="0" borderId="3" xfId="3" applyFont="1" applyFill="1" applyBorder="1" applyAlignment="1">
      <alignment horizontal="center" vertical="center" shrinkToFit="1"/>
    </xf>
    <xf numFmtId="0" fontId="9" fillId="0" borderId="0" xfId="3" applyFont="1" applyFill="1" applyBorder="1" applyAlignment="1">
      <alignment horizontal="center" vertical="center" shrinkToFit="1"/>
    </xf>
    <xf numFmtId="0" fontId="0" fillId="15" borderId="0" xfId="3" applyFont="1" applyFill="1" applyBorder="1" applyAlignment="1">
      <alignment horizontal="center" vertical="center" shrinkToFit="1"/>
    </xf>
    <xf numFmtId="0" fontId="0" fillId="15" borderId="0" xfId="3" quotePrefix="1" applyFont="1" applyFill="1" applyBorder="1" applyAlignment="1">
      <alignment horizontal="center" vertical="center" shrinkToFit="1"/>
    </xf>
    <xf numFmtId="0" fontId="0" fillId="15" borderId="1" xfId="3" quotePrefix="1" applyFont="1" applyFill="1" applyBorder="1" applyAlignment="1">
      <alignment horizontal="center" vertical="center" shrinkToFit="1"/>
    </xf>
    <xf numFmtId="0" fontId="4" fillId="0" borderId="14" xfId="0" applyFont="1" applyBorder="1"/>
    <xf numFmtId="0" fontId="4" fillId="0" borderId="2" xfId="0" applyFont="1" applyBorder="1"/>
    <xf numFmtId="0" fontId="4" fillId="0" borderId="1" xfId="3" applyFont="1" applyFill="1" applyBorder="1" applyAlignment="1">
      <alignment horizontal="center" vertical="center" shrinkToFit="1"/>
    </xf>
    <xf numFmtId="0" fontId="6" fillId="0" borderId="3"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1" xfId="3" applyFont="1" applyFill="1" applyBorder="1" applyAlignment="1">
      <alignment horizontal="center" vertical="center"/>
    </xf>
    <xf numFmtId="0" fontId="9" fillId="15" borderId="18" xfId="3" applyFont="1" applyFill="1" applyBorder="1" applyAlignment="1">
      <alignment horizontal="center" vertical="center" shrinkToFit="1"/>
    </xf>
    <xf numFmtId="0" fontId="9" fillId="15" borderId="14" xfId="3" applyFont="1" applyFill="1" applyBorder="1" applyAlignment="1">
      <alignment horizontal="center" vertical="center" shrinkToFit="1"/>
    </xf>
    <xf numFmtId="0" fontId="9" fillId="15" borderId="2" xfId="3" applyFont="1" applyFill="1" applyBorder="1" applyAlignment="1">
      <alignment horizontal="center" vertical="center" shrinkToFit="1"/>
    </xf>
    <xf numFmtId="0" fontId="5" fillId="15" borderId="17" xfId="3" applyFont="1" applyFill="1" applyBorder="1" applyAlignment="1">
      <alignment horizontal="center" vertical="center"/>
    </xf>
    <xf numFmtId="0" fontId="5" fillId="15" borderId="7" xfId="3" applyFont="1" applyFill="1" applyBorder="1" applyAlignment="1">
      <alignment horizontal="center" vertical="center"/>
    </xf>
    <xf numFmtId="0" fontId="5" fillId="15" borderId="15" xfId="3" applyFont="1" applyFill="1" applyBorder="1" applyAlignment="1">
      <alignment horizontal="center" vertical="center"/>
    </xf>
    <xf numFmtId="0" fontId="4" fillId="0" borderId="3" xfId="3" applyFont="1" applyFill="1" applyBorder="1" applyAlignment="1">
      <alignment horizontal="right" vertical="center"/>
    </xf>
    <xf numFmtId="0" fontId="4" fillId="0" borderId="0" xfId="3" applyFont="1" applyFill="1" applyBorder="1" applyAlignment="1">
      <alignment horizontal="right" vertical="center"/>
    </xf>
    <xf numFmtId="22" fontId="4" fillId="0" borderId="0" xfId="0" applyNumberFormat="1" applyFont="1"/>
    <xf numFmtId="0" fontId="9" fillId="0" borderId="0" xfId="3" applyFont="1" applyFill="1" applyBorder="1" applyAlignment="1">
      <alignment horizontal="center" vertical="center"/>
    </xf>
    <xf numFmtId="0" fontId="4" fillId="0" borderId="21" xfId="3" applyFont="1" applyFill="1" applyBorder="1" applyAlignment="1" applyProtection="1">
      <alignment horizontal="center" vertical="center" shrinkToFit="1"/>
      <protection locked="0"/>
    </xf>
    <xf numFmtId="0" fontId="4" fillId="0" borderId="0" xfId="0" applyFont="1"/>
    <xf numFmtId="14" fontId="4" fillId="0" borderId="6" xfId="3" quotePrefix="1" applyNumberFormat="1" applyFont="1" applyFill="1" applyBorder="1" applyAlignment="1" applyProtection="1">
      <alignment horizontal="center" vertical="center" shrinkToFit="1"/>
      <protection locked="0"/>
    </xf>
    <xf numFmtId="0" fontId="9" fillId="0" borderId="3" xfId="3" applyFont="1" applyFill="1" applyBorder="1" applyAlignment="1">
      <alignment horizontal="center" vertical="center" wrapText="1" shrinkToFit="1"/>
    </xf>
    <xf numFmtId="0" fontId="9" fillId="0" borderId="0" xfId="3" applyFont="1" applyFill="1" applyBorder="1" applyAlignment="1">
      <alignment horizontal="center" vertical="center" wrapText="1" shrinkToFit="1"/>
    </xf>
    <xf numFmtId="0" fontId="15" fillId="0" borderId="6" xfId="3" applyFont="1" applyFill="1" applyBorder="1" applyAlignment="1" applyProtection="1">
      <alignment horizontal="left" vertical="center" shrinkToFit="1"/>
      <protection locked="0"/>
    </xf>
    <xf numFmtId="0" fontId="9" fillId="0" borderId="7" xfId="3" applyFont="1" applyFill="1" applyBorder="1" applyAlignment="1">
      <alignment horizontal="center" vertical="center"/>
    </xf>
    <xf numFmtId="0" fontId="9" fillId="0" borderId="0" xfId="3" quotePrefix="1" applyFont="1" applyFill="1" applyBorder="1" applyAlignment="1">
      <alignment horizontal="left" vertical="center" wrapText="1" shrinkToFit="1"/>
    </xf>
    <xf numFmtId="0" fontId="15" fillId="0" borderId="7" xfId="3" applyFont="1" applyFill="1" applyBorder="1" applyAlignment="1">
      <alignment horizontal="center" vertical="center" wrapText="1" shrinkToFit="1"/>
    </xf>
    <xf numFmtId="0" fontId="4" fillId="0" borderId="5" xfId="0" applyFont="1" applyBorder="1" applyAlignment="1">
      <alignment vertical="center"/>
    </xf>
    <xf numFmtId="0" fontId="4" fillId="0" borderId="16" xfId="0" applyFont="1" applyBorder="1" applyAlignment="1">
      <alignment vertical="center"/>
    </xf>
    <xf numFmtId="0" fontId="4" fillId="0" borderId="4" xfId="0" applyFont="1" applyBorder="1" applyAlignment="1">
      <alignment vertical="center"/>
    </xf>
    <xf numFmtId="0" fontId="8" fillId="0" borderId="5" xfId="0" applyFont="1" applyBorder="1" applyAlignment="1">
      <alignment vertical="center" wrapText="1"/>
    </xf>
    <xf numFmtId="0" fontId="9" fillId="0" borderId="3" xfId="3" quotePrefix="1" applyFont="1" applyFill="1" applyBorder="1" applyAlignment="1">
      <alignment horizontal="left" vertical="center" wrapText="1" shrinkToFit="1"/>
    </xf>
    <xf numFmtId="0" fontId="55" fillId="0" borderId="6" xfId="3" applyFont="1" applyFill="1" applyBorder="1" applyAlignment="1" applyProtection="1">
      <alignment horizontal="left" vertical="center" shrinkToFit="1"/>
      <protection locked="0"/>
    </xf>
    <xf numFmtId="0" fontId="4" fillId="0" borderId="0" xfId="0" applyFont="1" applyFill="1" applyBorder="1" applyAlignment="1">
      <alignment horizontal="center"/>
    </xf>
    <xf numFmtId="0" fontId="56" fillId="0" borderId="18" xfId="3" applyFont="1" applyFill="1" applyBorder="1" applyAlignment="1">
      <alignment horizontal="left" vertical="center" wrapText="1"/>
    </xf>
    <xf numFmtId="0" fontId="56" fillId="0" borderId="14" xfId="3" applyFont="1" applyFill="1" applyBorder="1" applyAlignment="1">
      <alignment horizontal="left" vertical="center" wrapText="1"/>
    </xf>
    <xf numFmtId="0" fontId="56" fillId="0" borderId="3" xfId="3" applyFont="1" applyFill="1" applyBorder="1" applyAlignment="1">
      <alignment horizontal="left" vertical="center" wrapText="1"/>
    </xf>
    <xf numFmtId="0" fontId="56" fillId="0" borderId="0" xfId="3" applyFont="1" applyFill="1" applyBorder="1" applyAlignment="1">
      <alignment horizontal="left" vertical="center" wrapText="1"/>
    </xf>
    <xf numFmtId="0" fontId="56" fillId="0" borderId="11" xfId="3" applyFont="1" applyFill="1" applyBorder="1" applyAlignment="1">
      <alignment horizontal="left" vertical="center" wrapText="1"/>
    </xf>
    <xf numFmtId="0" fontId="56" fillId="0" borderId="6" xfId="3" applyFont="1" applyFill="1" applyBorder="1" applyAlignment="1">
      <alignment horizontal="left" vertical="center" wrapText="1"/>
    </xf>
    <xf numFmtId="0" fontId="9" fillId="0" borderId="3" xfId="3" applyFont="1" applyFill="1" applyBorder="1" applyAlignment="1">
      <alignment horizontal="center" vertical="center" wrapText="1"/>
    </xf>
    <xf numFmtId="0" fontId="9" fillId="0" borderId="0" xfId="3" applyFont="1" applyFill="1" applyBorder="1" applyAlignment="1">
      <alignment horizontal="center" vertical="center" wrapText="1"/>
    </xf>
    <xf numFmtId="0" fontId="4" fillId="0" borderId="3" xfId="3" applyFont="1" applyFill="1" applyBorder="1" applyAlignment="1">
      <alignment horizontal="right" vertical="center" shrinkToFit="1"/>
    </xf>
    <xf numFmtId="0" fontId="4" fillId="0" borderId="0" xfId="3" applyFont="1" applyFill="1" applyBorder="1" applyAlignment="1">
      <alignment horizontal="right" vertical="center" shrinkToFit="1"/>
    </xf>
    <xf numFmtId="0" fontId="4" fillId="0" borderId="1" xfId="3" applyFont="1" applyFill="1" applyBorder="1" applyAlignment="1">
      <alignment horizontal="right" vertical="center" shrinkToFit="1"/>
    </xf>
    <xf numFmtId="0" fontId="9" fillId="0" borderId="6" xfId="3" applyFont="1" applyFill="1" applyBorder="1" applyAlignment="1">
      <alignment horizontal="center" vertical="center"/>
    </xf>
    <xf numFmtId="0" fontId="9" fillId="15" borderId="3" xfId="3" applyFont="1" applyFill="1" applyBorder="1" applyAlignment="1">
      <alignment horizontal="center" vertical="center" shrinkToFit="1"/>
    </xf>
    <xf numFmtId="0" fontId="9" fillId="15" borderId="0" xfId="3" applyFont="1" applyFill="1" applyBorder="1" applyAlignment="1">
      <alignment horizontal="center" vertical="center" shrinkToFit="1"/>
    </xf>
    <xf numFmtId="0" fontId="4" fillId="0" borderId="16" xfId="3" applyFont="1" applyFill="1" applyBorder="1" applyAlignment="1">
      <alignment horizontal="center" vertical="center" shrinkToFit="1"/>
    </xf>
    <xf numFmtId="0" fontId="4" fillId="0" borderId="4" xfId="3" applyFont="1" applyFill="1" applyBorder="1" applyAlignment="1">
      <alignment horizontal="center" vertical="center" shrinkToFit="1"/>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9" fillId="0" borderId="3" xfId="3" quotePrefix="1" applyFont="1" applyFill="1" applyBorder="1" applyAlignment="1">
      <alignment horizontal="left" vertical="center" shrinkToFit="1"/>
    </xf>
    <xf numFmtId="0" fontId="9" fillId="0" borderId="0" xfId="3" quotePrefix="1" applyFont="1" applyFill="1" applyBorder="1" applyAlignment="1">
      <alignment horizontal="left" vertical="center" shrinkToFit="1"/>
    </xf>
    <xf numFmtId="0" fontId="9" fillId="0" borderId="11" xfId="3" quotePrefix="1" applyFont="1" applyFill="1" applyBorder="1" applyAlignment="1">
      <alignment horizontal="left" vertical="center" shrinkToFit="1"/>
    </xf>
    <xf numFmtId="0" fontId="9" fillId="0" borderId="6" xfId="3" quotePrefix="1" applyFont="1" applyFill="1" applyBorder="1" applyAlignment="1">
      <alignment horizontal="left" vertical="center" shrinkToFit="1"/>
    </xf>
    <xf numFmtId="0" fontId="4" fillId="15" borderId="11" xfId="0" applyFont="1" applyFill="1" applyBorder="1" applyAlignment="1">
      <alignment horizontal="center"/>
    </xf>
    <xf numFmtId="0" fontId="4" fillId="15" borderId="6" xfId="0" applyFont="1" applyFill="1" applyBorder="1" applyAlignment="1">
      <alignment horizontal="center"/>
    </xf>
    <xf numFmtId="0" fontId="4" fillId="0" borderId="6" xfId="3" applyFont="1" applyFill="1" applyBorder="1" applyAlignment="1">
      <alignment horizontal="center" vertical="center" shrinkToFit="1"/>
    </xf>
    <xf numFmtId="0" fontId="9" fillId="0" borderId="6" xfId="3" applyFont="1" applyFill="1" applyBorder="1" applyAlignment="1">
      <alignment horizontal="center" vertical="center" shrinkToFit="1"/>
    </xf>
    <xf numFmtId="0" fontId="9" fillId="0" borderId="12" xfId="3" applyFont="1" applyFill="1" applyBorder="1" applyAlignment="1">
      <alignment horizontal="center" vertical="center" shrinkToFit="1"/>
    </xf>
    <xf numFmtId="0" fontId="9" fillId="0" borderId="11" xfId="3" applyFont="1" applyFill="1" applyBorder="1" applyAlignment="1">
      <alignment horizontal="center" vertical="center" wrapText="1" shrinkToFit="1"/>
    </xf>
    <xf numFmtId="0" fontId="9" fillId="15" borderId="18" xfId="3" applyFont="1" applyFill="1" applyBorder="1" applyAlignment="1">
      <alignment horizontal="left" vertical="center" wrapText="1" shrinkToFit="1"/>
    </xf>
    <xf numFmtId="0" fontId="9" fillId="15" borderId="14" xfId="3" quotePrefix="1" applyFont="1" applyFill="1" applyBorder="1" applyAlignment="1">
      <alignment horizontal="left" vertical="center" wrapText="1" shrinkToFit="1"/>
    </xf>
    <xf numFmtId="0" fontId="9" fillId="15" borderId="11" xfId="3" quotePrefix="1" applyFont="1" applyFill="1" applyBorder="1" applyAlignment="1">
      <alignment horizontal="left" vertical="center" wrapText="1" shrinkToFit="1"/>
    </xf>
    <xf numFmtId="0" fontId="9" fillId="15" borderId="6" xfId="3" quotePrefix="1" applyFont="1" applyFill="1" applyBorder="1" applyAlignment="1">
      <alignment horizontal="left" vertical="center" wrapText="1" shrinkToFit="1"/>
    </xf>
    <xf numFmtId="0" fontId="9" fillId="0" borderId="7" xfId="3" quotePrefix="1" applyFont="1" applyFill="1" applyBorder="1" applyAlignment="1">
      <alignment horizontal="center" vertical="center" shrinkToFit="1"/>
    </xf>
    <xf numFmtId="0" fontId="9" fillId="0" borderId="18" xfId="3" quotePrefix="1" applyFont="1" applyFill="1" applyBorder="1" applyAlignment="1">
      <alignment horizontal="left" vertical="center" wrapText="1" shrinkToFit="1"/>
    </xf>
    <xf numFmtId="0" fontId="9" fillId="0" borderId="14" xfId="3" quotePrefix="1" applyFont="1" applyFill="1" applyBorder="1" applyAlignment="1">
      <alignment horizontal="left" vertical="center" wrapText="1" shrinkToFit="1"/>
    </xf>
    <xf numFmtId="0" fontId="9" fillId="0" borderId="11" xfId="3" quotePrefix="1" applyFont="1" applyFill="1" applyBorder="1" applyAlignment="1">
      <alignment horizontal="left" vertical="center" wrapText="1" shrinkToFit="1"/>
    </xf>
    <xf numFmtId="0" fontId="9" fillId="0" borderId="6" xfId="3" quotePrefix="1" applyFont="1" applyFill="1" applyBorder="1" applyAlignment="1">
      <alignment horizontal="left" vertical="center" wrapText="1" shrinkToFit="1"/>
    </xf>
    <xf numFmtId="0" fontId="9" fillId="0" borderId="14" xfId="3" quotePrefix="1" applyFont="1" applyFill="1" applyBorder="1" applyAlignment="1">
      <alignment horizontal="center" vertical="center" wrapText="1" shrinkToFit="1"/>
    </xf>
    <xf numFmtId="0" fontId="9" fillId="0" borderId="6" xfId="3" quotePrefix="1" applyFont="1" applyFill="1" applyBorder="1" applyAlignment="1">
      <alignment horizontal="center" vertical="center" wrapText="1" shrinkToFit="1"/>
    </xf>
    <xf numFmtId="0" fontId="9" fillId="15" borderId="7" xfId="3" quotePrefix="1" applyFont="1" applyFill="1" applyBorder="1" applyAlignment="1">
      <alignment horizontal="center" vertical="top" shrinkToFit="1"/>
    </xf>
    <xf numFmtId="0" fontId="9" fillId="15" borderId="30" xfId="3" quotePrefix="1" applyFont="1" applyFill="1" applyBorder="1" applyAlignment="1">
      <alignment horizontal="left" vertical="center" shrinkToFit="1"/>
    </xf>
    <xf numFmtId="0" fontId="9" fillId="15" borderId="31" xfId="3" quotePrefix="1" applyFont="1" applyFill="1" applyBorder="1" applyAlignment="1">
      <alignment horizontal="left" vertical="center" shrinkToFit="1"/>
    </xf>
    <xf numFmtId="0" fontId="9" fillId="15" borderId="32" xfId="3" quotePrefix="1" applyFont="1" applyFill="1" applyBorder="1" applyAlignment="1">
      <alignment horizontal="left" vertical="center" shrinkToFit="1"/>
    </xf>
    <xf numFmtId="0" fontId="9" fillId="15" borderId="3" xfId="3" applyFont="1" applyFill="1" applyBorder="1" applyAlignment="1">
      <alignment horizontal="left" vertical="center" shrinkToFit="1"/>
    </xf>
    <xf numFmtId="0" fontId="9" fillId="15" borderId="0" xfId="3" applyFont="1" applyFill="1" applyBorder="1" applyAlignment="1">
      <alignment horizontal="left" vertical="center" shrinkToFit="1"/>
    </xf>
    <xf numFmtId="0" fontId="9" fillId="15" borderId="1" xfId="3" applyFont="1" applyFill="1" applyBorder="1" applyAlignment="1">
      <alignment horizontal="left" vertical="center" shrinkToFit="1"/>
    </xf>
    <xf numFmtId="0" fontId="5" fillId="15" borderId="14" xfId="0" applyFont="1" applyFill="1" applyBorder="1" applyAlignment="1">
      <alignment horizontal="center" vertical="top"/>
    </xf>
    <xf numFmtId="0" fontId="9" fillId="15" borderId="18" xfId="0" applyFont="1" applyFill="1" applyBorder="1" applyAlignment="1">
      <alignment horizontal="left" vertical="top"/>
    </xf>
    <xf numFmtId="0" fontId="9" fillId="15" borderId="14" xfId="0" applyFont="1" applyFill="1" applyBorder="1" applyAlignment="1">
      <alignment horizontal="left" vertical="top"/>
    </xf>
    <xf numFmtId="0" fontId="4" fillId="0" borderId="8" xfId="3" applyFont="1" applyFill="1" applyBorder="1" applyAlignment="1">
      <alignment horizontal="center" vertical="center" shrinkToFit="1"/>
    </xf>
    <xf numFmtId="0" fontId="4" fillId="0" borderId="9" xfId="3" applyFont="1" applyFill="1" applyBorder="1" applyAlignment="1">
      <alignment horizontal="center" vertical="center" shrinkToFit="1"/>
    </xf>
    <xf numFmtId="0" fontId="4" fillId="0" borderId="10" xfId="3" applyFont="1" applyFill="1" applyBorder="1" applyAlignment="1">
      <alignment horizontal="center" vertical="center" shrinkToFit="1"/>
    </xf>
    <xf numFmtId="0" fontId="4" fillId="0" borderId="3" xfId="3" quotePrefix="1" applyFont="1" applyFill="1" applyBorder="1" applyAlignment="1">
      <alignment horizontal="left" vertical="center" shrinkToFit="1"/>
    </xf>
    <xf numFmtId="0" fontId="9" fillId="0" borderId="3" xfId="3" applyFont="1" applyFill="1" applyBorder="1" applyAlignment="1">
      <alignment horizontal="left" vertical="center" shrinkToFit="1"/>
    </xf>
    <xf numFmtId="0" fontId="9" fillId="0" borderId="0" xfId="3" applyFont="1" applyFill="1" applyBorder="1" applyAlignment="1">
      <alignment horizontal="left" vertical="center" shrinkToFit="1"/>
    </xf>
    <xf numFmtId="0" fontId="9" fillId="0" borderId="1" xfId="3" applyFont="1" applyFill="1" applyBorder="1" applyAlignment="1">
      <alignment horizontal="left" vertical="center" shrinkToFit="1"/>
    </xf>
    <xf numFmtId="0" fontId="9" fillId="0" borderId="6" xfId="0" applyFont="1" applyBorder="1" applyAlignment="1">
      <alignment horizontal="left"/>
    </xf>
    <xf numFmtId="0" fontId="9" fillId="0" borderId="14" xfId="3" quotePrefix="1" applyFont="1" applyFill="1" applyBorder="1" applyAlignment="1">
      <alignment horizontal="left" vertical="center" shrinkToFit="1"/>
    </xf>
    <xf numFmtId="0" fontId="4" fillId="0" borderId="14" xfId="0" applyFont="1" applyBorder="1" applyAlignment="1">
      <alignment horizontal="left"/>
    </xf>
    <xf numFmtId="0" fontId="4" fillId="0" borderId="2" xfId="0" applyFont="1" applyBorder="1" applyAlignment="1">
      <alignment horizontal="left"/>
    </xf>
    <xf numFmtId="0" fontId="4" fillId="0" borderId="0"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xf>
    <xf numFmtId="0" fontId="4" fillId="0" borderId="12" xfId="0" applyFont="1" applyBorder="1" applyAlignment="1">
      <alignment horizontal="left"/>
    </xf>
    <xf numFmtId="0" fontId="4" fillId="8" borderId="0" xfId="3" applyFont="1" applyFill="1" applyBorder="1" applyAlignment="1">
      <alignment horizontal="center" vertical="center"/>
    </xf>
    <xf numFmtId="0" fontId="4" fillId="8" borderId="1" xfId="3" applyFont="1" applyFill="1" applyBorder="1" applyAlignment="1">
      <alignment horizontal="center" vertical="center"/>
    </xf>
    <xf numFmtId="0" fontId="4" fillId="9" borderId="0" xfId="3" applyFont="1" applyFill="1" applyBorder="1" applyAlignment="1">
      <alignment horizontal="center" vertical="center" shrinkToFit="1"/>
    </xf>
    <xf numFmtId="0" fontId="4" fillId="9" borderId="1" xfId="3" applyFont="1" applyFill="1" applyBorder="1" applyAlignment="1">
      <alignment horizontal="center" vertical="center" shrinkToFit="1"/>
    </xf>
    <xf numFmtId="0" fontId="4" fillId="0" borderId="3" xfId="0" applyFont="1" applyBorder="1" applyAlignment="1">
      <alignment horizontal="right"/>
    </xf>
    <xf numFmtId="0" fontId="4" fillId="0" borderId="0" xfId="0" applyFont="1" applyBorder="1" applyAlignment="1">
      <alignment horizontal="right"/>
    </xf>
    <xf numFmtId="0" fontId="4" fillId="0" borderId="1" xfId="0" applyFont="1" applyBorder="1" applyAlignment="1">
      <alignment horizontal="right"/>
    </xf>
    <xf numFmtId="0" fontId="9" fillId="15" borderId="3" xfId="3" applyFont="1" applyFill="1" applyBorder="1" applyAlignment="1">
      <alignment horizontal="right" vertical="center" shrinkToFit="1"/>
    </xf>
    <xf numFmtId="0" fontId="9" fillId="15" borderId="0" xfId="3" applyFont="1" applyFill="1" applyBorder="1" applyAlignment="1">
      <alignment horizontal="right" vertical="center" shrinkToFit="1"/>
    </xf>
    <xf numFmtId="0" fontId="9" fillId="15" borderId="1" xfId="3" applyFont="1" applyFill="1" applyBorder="1" applyAlignment="1">
      <alignment horizontal="right" vertical="center" shrinkToFit="1"/>
    </xf>
    <xf numFmtId="0" fontId="9" fillId="0" borderId="3" xfId="0" applyFont="1" applyBorder="1" applyAlignment="1">
      <alignment horizontal="right" vertical="center"/>
    </xf>
    <xf numFmtId="0" fontId="9" fillId="0" borderId="0" xfId="0" applyFont="1" applyBorder="1" applyAlignment="1">
      <alignment horizontal="right" vertical="center"/>
    </xf>
    <xf numFmtId="0" fontId="9" fillId="0" borderId="11" xfId="0" applyFont="1" applyBorder="1" applyAlignment="1">
      <alignment horizontal="right" vertical="center"/>
    </xf>
    <xf numFmtId="0" fontId="9" fillId="0" borderId="6" xfId="0" applyFont="1" applyBorder="1" applyAlignment="1">
      <alignment horizontal="right" vertical="center"/>
    </xf>
    <xf numFmtId="0" fontId="9" fillId="0" borderId="2" xfId="3" quotePrefix="1" applyFont="1" applyFill="1" applyBorder="1" applyAlignment="1">
      <alignment horizontal="left" vertical="center" shrinkToFit="1"/>
    </xf>
    <xf numFmtId="0" fontId="9" fillId="0" borderId="18" xfId="3" applyFont="1" applyFill="1" applyBorder="1" applyAlignment="1">
      <alignment horizontal="left" vertical="center" shrinkToFit="1"/>
    </xf>
    <xf numFmtId="0" fontId="8" fillId="0" borderId="6" xfId="3" applyFont="1" applyFill="1" applyBorder="1" applyAlignment="1" applyProtection="1">
      <alignment horizontal="left" vertical="center" shrinkToFit="1"/>
      <protection locked="0"/>
    </xf>
    <xf numFmtId="0" fontId="9" fillId="15" borderId="3" xfId="0" applyFont="1" applyFill="1" applyBorder="1" applyAlignment="1">
      <alignment horizontal="left" vertical="center"/>
    </xf>
    <xf numFmtId="0" fontId="9" fillId="15" borderId="0" xfId="0" applyFont="1" applyFill="1" applyBorder="1" applyAlignment="1">
      <alignment horizontal="left" vertical="center"/>
    </xf>
    <xf numFmtId="0" fontId="9" fillId="15" borderId="1" xfId="0" applyFont="1" applyFill="1" applyBorder="1" applyAlignment="1">
      <alignment horizontal="left" vertical="center"/>
    </xf>
    <xf numFmtId="0" fontId="8" fillId="8" borderId="6" xfId="3" applyFont="1" applyFill="1" applyBorder="1" applyAlignment="1">
      <alignment horizontal="center" vertical="center" wrapText="1" shrinkToFit="1"/>
    </xf>
    <xf numFmtId="0" fontId="8" fillId="8" borderId="12" xfId="3" applyFont="1" applyFill="1" applyBorder="1" applyAlignment="1">
      <alignment horizontal="center" vertical="center" wrapText="1" shrinkToFit="1"/>
    </xf>
    <xf numFmtId="0" fontId="8" fillId="0" borderId="6" xfId="3" applyFont="1" applyFill="1" applyBorder="1" applyAlignment="1">
      <alignment horizontal="right" vertical="center" shrinkToFit="1"/>
    </xf>
    <xf numFmtId="0" fontId="69" fillId="0" borderId="0" xfId="3" applyFont="1" applyFill="1" applyBorder="1" applyAlignment="1">
      <alignment horizontal="left" vertical="center" wrapText="1"/>
    </xf>
    <xf numFmtId="0" fontId="9" fillId="0" borderId="6" xfId="3" applyFont="1" applyFill="1" applyBorder="1" applyAlignment="1">
      <alignment horizontal="right" vertical="center" shrinkToFit="1"/>
    </xf>
    <xf numFmtId="0" fontId="9" fillId="9" borderId="3" xfId="3" applyFont="1" applyFill="1" applyBorder="1" applyAlignment="1">
      <alignment horizontal="center" vertical="center" shrinkToFit="1"/>
    </xf>
    <xf numFmtId="0" fontId="9" fillId="9" borderId="0" xfId="3" applyFont="1" applyFill="1" applyBorder="1" applyAlignment="1">
      <alignment horizontal="center" vertical="center" shrinkToFit="1"/>
    </xf>
    <xf numFmtId="0" fontId="9" fillId="9" borderId="1" xfId="3" applyFont="1" applyFill="1" applyBorder="1" applyAlignment="1">
      <alignment horizontal="center" vertical="center" shrinkToFit="1"/>
    </xf>
    <xf numFmtId="0" fontId="27" fillId="0" borderId="3" xfId="0" applyFont="1" applyBorder="1" applyAlignment="1">
      <alignment horizontal="left" vertical="center" wrapText="1"/>
    </xf>
    <xf numFmtId="0" fontId="27" fillId="0" borderId="0" xfId="0" applyFont="1" applyBorder="1" applyAlignment="1">
      <alignment horizontal="left" vertical="center" wrapText="1"/>
    </xf>
    <xf numFmtId="13" fontId="10" fillId="0" borderId="17" xfId="3" applyNumberFormat="1" applyFont="1" applyFill="1" applyBorder="1" applyAlignment="1" applyProtection="1">
      <alignment horizontal="center" shrinkToFit="1"/>
      <protection locked="0"/>
    </xf>
    <xf numFmtId="13" fontId="10" fillId="0" borderId="7" xfId="3" applyNumberFormat="1" applyFont="1" applyFill="1" applyBorder="1" applyAlignment="1" applyProtection="1">
      <alignment horizontal="center" shrinkToFit="1"/>
      <protection locked="0"/>
    </xf>
    <xf numFmtId="13" fontId="10" fillId="0" borderId="15" xfId="3" applyNumberFormat="1" applyFont="1" applyFill="1" applyBorder="1" applyAlignment="1" applyProtection="1">
      <alignment horizontal="center" shrinkToFit="1"/>
      <protection locked="0"/>
    </xf>
    <xf numFmtId="0" fontId="9" fillId="0" borderId="6" xfId="3" applyFont="1" applyFill="1" applyBorder="1" applyAlignment="1">
      <alignment horizontal="center" vertical="center" wrapText="1" shrinkToFi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9" borderId="3" xfId="0" applyFill="1" applyBorder="1" applyAlignment="1">
      <alignment horizontal="center" vertical="center" wrapText="1"/>
    </xf>
    <xf numFmtId="0" fontId="0" fillId="9" borderId="0" xfId="0" applyFill="1" applyBorder="1" applyAlignment="1">
      <alignment horizontal="center" vertical="center" wrapText="1"/>
    </xf>
    <xf numFmtId="14" fontId="4" fillId="0" borderId="3" xfId="3" applyNumberFormat="1" applyFont="1" applyFill="1" applyBorder="1" applyAlignment="1" applyProtection="1">
      <alignment horizontal="left" vertical="center" shrinkToFit="1"/>
      <protection locked="0"/>
    </xf>
    <xf numFmtId="14" fontId="4" fillId="0" borderId="0" xfId="3" applyNumberFormat="1" applyFont="1" applyFill="1" applyBorder="1" applyAlignment="1" applyProtection="1">
      <alignment horizontal="left" vertical="center" shrinkToFit="1"/>
      <protection locked="0"/>
    </xf>
    <xf numFmtId="14" fontId="4" fillId="0" borderId="1" xfId="3" applyNumberFormat="1" applyFont="1" applyFill="1" applyBorder="1" applyAlignment="1" applyProtection="1">
      <alignment horizontal="left" vertical="center" shrinkToFit="1"/>
      <protection locked="0"/>
    </xf>
    <xf numFmtId="14" fontId="4" fillId="0" borderId="8" xfId="3" applyNumberFormat="1" applyFont="1" applyFill="1" applyBorder="1" applyAlignment="1" applyProtection="1">
      <alignment horizontal="left" vertical="center" shrinkToFit="1"/>
      <protection locked="0"/>
    </xf>
    <xf numFmtId="14" fontId="4" fillId="0" borderId="9" xfId="3" applyNumberFormat="1" applyFont="1" applyFill="1" applyBorder="1" applyAlignment="1" applyProtection="1">
      <alignment horizontal="left" vertical="center" shrinkToFit="1"/>
      <protection locked="0"/>
    </xf>
    <xf numFmtId="14" fontId="4" fillId="0" borderId="10" xfId="3" applyNumberFormat="1" applyFont="1" applyFill="1" applyBorder="1" applyAlignment="1" applyProtection="1">
      <alignment horizontal="left" vertical="center" shrinkToFit="1"/>
      <protection locked="0"/>
    </xf>
    <xf numFmtId="0" fontId="9" fillId="0" borderId="7" xfId="3" applyFont="1" applyFill="1" applyBorder="1" applyAlignment="1">
      <alignment horizontal="center" vertical="center" shrinkToFit="1"/>
    </xf>
    <xf numFmtId="0" fontId="5" fillId="0" borderId="3" xfId="3" applyFont="1" applyFill="1" applyBorder="1" applyAlignment="1">
      <alignment horizontal="left" vertical="center"/>
    </xf>
    <xf numFmtId="0" fontId="5" fillId="0" borderId="0" xfId="3" applyFont="1" applyFill="1" applyBorder="1" applyAlignment="1">
      <alignment horizontal="left" vertical="center"/>
    </xf>
    <xf numFmtId="0" fontId="4" fillId="0" borderId="5" xfId="0" applyFont="1" applyBorder="1"/>
    <xf numFmtId="0" fontId="9" fillId="0" borderId="1" xfId="3" quotePrefix="1" applyFont="1" applyFill="1" applyBorder="1" applyAlignment="1">
      <alignment horizontal="left" vertical="center" shrinkToFit="1"/>
    </xf>
    <xf numFmtId="0" fontId="5" fillId="0" borderId="2" xfId="0" applyFont="1" applyBorder="1" applyAlignment="1">
      <alignment horizontal="left" wrapText="1"/>
    </xf>
    <xf numFmtId="0" fontId="5" fillId="0" borderId="1" xfId="0" applyFont="1" applyBorder="1" applyAlignment="1">
      <alignment horizontal="left" wrapText="1"/>
    </xf>
    <xf numFmtId="167" fontId="4" fillId="0" borderId="3" xfId="3" applyNumberFormat="1" applyFont="1" applyFill="1" applyBorder="1" applyAlignment="1" applyProtection="1">
      <alignment horizontal="center" vertical="center" shrinkToFit="1"/>
      <protection locked="0"/>
    </xf>
    <xf numFmtId="167" fontId="4" fillId="0" borderId="0" xfId="3" applyNumberFormat="1" applyFont="1" applyFill="1" applyBorder="1" applyAlignment="1" applyProtection="1">
      <alignment horizontal="center" vertical="center" shrinkToFit="1"/>
      <protection locked="0"/>
    </xf>
    <xf numFmtId="167" fontId="4" fillId="0" borderId="1" xfId="3" applyNumberFormat="1" applyFont="1" applyFill="1" applyBorder="1" applyAlignment="1" applyProtection="1">
      <alignment horizontal="center" vertical="center" shrinkToFit="1"/>
      <protection locked="0"/>
    </xf>
    <xf numFmtId="0" fontId="8" fillId="0" borderId="11" xfId="3" applyFont="1" applyFill="1" applyBorder="1" applyAlignment="1">
      <alignment horizontal="right" vertical="center" shrinkToFit="1"/>
    </xf>
    <xf numFmtId="0" fontId="4" fillId="0" borderId="14" xfId="3" applyFont="1" applyFill="1" applyBorder="1" applyAlignment="1">
      <alignment horizontal="center" vertical="center" shrinkToFit="1"/>
    </xf>
    <xf numFmtId="0" fontId="9" fillId="0" borderId="11" xfId="3" applyFont="1" applyFill="1" applyBorder="1" applyAlignment="1">
      <alignment horizontal="center" vertical="center" shrinkToFit="1"/>
    </xf>
    <xf numFmtId="0" fontId="9" fillId="0" borderId="14" xfId="3" applyFont="1" applyFill="1" applyBorder="1" applyAlignment="1">
      <alignment horizontal="center" vertical="center" shrinkToFit="1"/>
    </xf>
    <xf numFmtId="0" fontId="4" fillId="0" borderId="2" xfId="0" applyFont="1" applyBorder="1" applyAlignment="1">
      <alignment horizontal="center"/>
    </xf>
    <xf numFmtId="0" fontId="31" fillId="0" borderId="0" xfId="3" applyFont="1" applyFill="1" applyBorder="1" applyAlignment="1">
      <alignment horizontal="left" vertical="center" wrapText="1"/>
    </xf>
    <xf numFmtId="0" fontId="5" fillId="0" borderId="0" xfId="3" applyFont="1" applyFill="1" applyBorder="1" applyAlignment="1">
      <alignment horizontal="center" vertical="center" shrinkToFit="1"/>
    </xf>
    <xf numFmtId="0" fontId="5" fillId="0" borderId="1" xfId="3" applyFont="1" applyFill="1" applyBorder="1" applyAlignment="1">
      <alignment horizontal="center" vertical="center" shrinkToFit="1"/>
    </xf>
    <xf numFmtId="0" fontId="5" fillId="9" borderId="18" xfId="3" applyFont="1" applyFill="1" applyBorder="1" applyAlignment="1">
      <alignment horizontal="center" vertical="center" shrinkToFit="1"/>
    </xf>
    <xf numFmtId="0" fontId="5" fillId="9" borderId="14" xfId="3" applyFont="1" applyFill="1" applyBorder="1" applyAlignment="1">
      <alignment horizontal="center" vertical="center" shrinkToFit="1"/>
    </xf>
    <xf numFmtId="0" fontId="5" fillId="9" borderId="2" xfId="3" applyFont="1" applyFill="1" applyBorder="1" applyAlignment="1">
      <alignment horizontal="center" vertical="center" shrinkToFit="1"/>
    </xf>
    <xf numFmtId="0" fontId="27" fillId="0" borderId="3" xfId="0" applyFont="1" applyBorder="1" applyAlignment="1">
      <alignment horizontal="center" vertical="center"/>
    </xf>
    <xf numFmtId="0" fontId="27" fillId="0" borderId="0" xfId="0" applyFont="1" applyBorder="1" applyAlignment="1">
      <alignment horizontal="center" vertical="center"/>
    </xf>
    <xf numFmtId="0" fontId="27" fillId="0" borderId="1" xfId="0" applyFont="1" applyBorder="1" applyAlignment="1">
      <alignment horizontal="center" vertical="center"/>
    </xf>
    <xf numFmtId="0" fontId="9" fillId="0" borderId="18" xfId="3" applyFont="1" applyFill="1" applyBorder="1" applyAlignment="1">
      <alignment horizontal="left" vertical="center" wrapText="1" shrinkToFit="1"/>
    </xf>
    <xf numFmtId="0" fontId="9" fillId="0" borderId="14" xfId="3" applyFont="1" applyFill="1" applyBorder="1" applyAlignment="1">
      <alignment horizontal="left" vertical="center" wrapText="1" shrinkToFit="1"/>
    </xf>
    <xf numFmtId="0" fontId="9" fillId="0" borderId="11" xfId="3" applyFont="1" applyFill="1" applyBorder="1" applyAlignment="1">
      <alignment horizontal="left" vertical="center" wrapText="1" shrinkToFit="1"/>
    </xf>
    <xf numFmtId="0" fontId="9" fillId="0" borderId="6" xfId="3" applyFont="1" applyFill="1" applyBorder="1" applyAlignment="1">
      <alignment horizontal="left" vertical="center" wrapText="1" shrinkToFit="1"/>
    </xf>
    <xf numFmtId="0" fontId="9" fillId="0" borderId="14" xfId="3" quotePrefix="1" applyFont="1" applyFill="1" applyBorder="1" applyAlignment="1">
      <alignment horizontal="center" vertical="center" shrinkToFit="1"/>
    </xf>
    <xf numFmtId="0" fontId="9" fillId="0" borderId="0" xfId="3" quotePrefix="1" applyFont="1" applyFill="1" applyBorder="1" applyAlignment="1">
      <alignment horizontal="center" vertical="center" shrinkToFit="1"/>
    </xf>
    <xf numFmtId="0" fontId="4" fillId="0" borderId="14" xfId="3" applyFont="1" applyFill="1" applyBorder="1" applyAlignment="1">
      <alignment horizontal="center" vertical="center"/>
    </xf>
    <xf numFmtId="0" fontId="4" fillId="0" borderId="0" xfId="3" applyFont="1" applyFill="1" applyBorder="1" applyAlignment="1">
      <alignment horizontal="center" vertical="center"/>
    </xf>
    <xf numFmtId="0" fontId="4" fillId="0" borderId="6" xfId="3" applyFont="1" applyFill="1" applyBorder="1" applyAlignment="1">
      <alignment horizontal="center" vertical="center"/>
    </xf>
    <xf numFmtId="0" fontId="9" fillId="0" borderId="6" xfId="3" applyFont="1" applyFill="1" applyBorder="1" applyAlignment="1">
      <alignment horizontal="left" vertical="center" shrinkToFit="1"/>
    </xf>
    <xf numFmtId="0" fontId="9" fillId="0" borderId="14" xfId="3" applyFont="1" applyFill="1" applyBorder="1" applyAlignment="1">
      <alignment horizontal="center" vertical="center"/>
    </xf>
    <xf numFmtId="0" fontId="9" fillId="0" borderId="18" xfId="0" applyFont="1" applyFill="1" applyBorder="1" applyAlignment="1">
      <alignment horizontal="center" wrapText="1"/>
    </xf>
    <xf numFmtId="0" fontId="9" fillId="0" borderId="14" xfId="0" applyFont="1" applyFill="1" applyBorder="1" applyAlignment="1">
      <alignment horizontal="center" wrapText="1"/>
    </xf>
    <xf numFmtId="0" fontId="5" fillId="0" borderId="3" xfId="3" applyFont="1" applyFill="1" applyBorder="1" applyAlignment="1">
      <alignment horizontal="center" vertical="center" shrinkToFit="1"/>
    </xf>
    <xf numFmtId="0" fontId="27" fillId="15" borderId="3" xfId="3" applyFont="1" applyFill="1" applyBorder="1" applyAlignment="1">
      <alignment horizontal="center" vertical="center" wrapText="1" shrinkToFit="1"/>
    </xf>
    <xf numFmtId="0" fontId="27" fillId="15" borderId="0" xfId="3" applyFont="1" applyFill="1" applyBorder="1" applyAlignment="1">
      <alignment horizontal="center" vertical="center" wrapText="1" shrinkToFit="1"/>
    </xf>
    <xf numFmtId="0" fontId="27" fillId="15" borderId="8" xfId="3" applyFont="1" applyFill="1" applyBorder="1" applyAlignment="1">
      <alignment horizontal="center" vertical="center" wrapText="1" shrinkToFit="1"/>
    </xf>
    <xf numFmtId="0" fontId="27" fillId="15" borderId="9" xfId="3" applyFont="1" applyFill="1" applyBorder="1" applyAlignment="1">
      <alignment horizontal="center" vertical="center" wrapText="1" shrinkToFit="1"/>
    </xf>
    <xf numFmtId="0" fontId="22" fillId="0" borderId="14" xfId="3" applyFont="1" applyFill="1" applyBorder="1" applyAlignment="1">
      <alignment horizontal="center" vertical="center" shrinkToFit="1"/>
    </xf>
    <xf numFmtId="0" fontId="22" fillId="0" borderId="2" xfId="3" applyFont="1" applyFill="1" applyBorder="1" applyAlignment="1">
      <alignment horizontal="center" vertical="center" shrinkToFit="1"/>
    </xf>
    <xf numFmtId="0" fontId="22" fillId="0" borderId="0" xfId="3" applyFont="1" applyFill="1" applyBorder="1" applyAlignment="1">
      <alignment horizontal="center" vertical="center" shrinkToFit="1"/>
    </xf>
    <xf numFmtId="0" fontId="22" fillId="0" borderId="1" xfId="3" applyFont="1" applyFill="1" applyBorder="1" applyAlignment="1">
      <alignment horizontal="center" vertical="center" shrinkToFit="1"/>
    </xf>
    <xf numFmtId="0" fontId="30" fillId="0" borderId="0" xfId="3" applyFont="1" applyFill="1" applyBorder="1" applyAlignment="1">
      <alignment horizontal="center" vertical="center" shrinkToFit="1"/>
    </xf>
    <xf numFmtId="0" fontId="30" fillId="0" borderId="1" xfId="3" applyFont="1" applyFill="1" applyBorder="1" applyAlignment="1">
      <alignment horizontal="center" vertical="center" shrinkToFit="1"/>
    </xf>
    <xf numFmtId="0" fontId="30" fillId="0" borderId="0" xfId="3" quotePrefix="1" applyFont="1" applyFill="1" applyBorder="1" applyAlignment="1">
      <alignment horizontal="center" vertical="center" shrinkToFit="1"/>
    </xf>
    <xf numFmtId="0" fontId="30" fillId="0" borderId="1" xfId="3" quotePrefix="1" applyFont="1" applyFill="1" applyBorder="1" applyAlignment="1">
      <alignment horizontal="center" vertical="center" shrinkToFit="1"/>
    </xf>
    <xf numFmtId="0" fontId="30" fillId="0" borderId="0" xfId="3" applyFont="1" applyFill="1" applyBorder="1" applyAlignment="1">
      <alignment horizontal="center" vertical="top" shrinkToFit="1"/>
    </xf>
    <xf numFmtId="0" fontId="30" fillId="0" borderId="1" xfId="3" applyFont="1" applyFill="1" applyBorder="1" applyAlignment="1">
      <alignment horizontal="center" vertical="top" shrinkToFit="1"/>
    </xf>
    <xf numFmtId="0" fontId="30" fillId="0" borderId="9" xfId="3" applyFont="1" applyFill="1" applyBorder="1" applyAlignment="1">
      <alignment horizontal="center" vertical="top" shrinkToFit="1"/>
    </xf>
    <xf numFmtId="0" fontId="30" fillId="0" borderId="10" xfId="3" applyFont="1" applyFill="1" applyBorder="1" applyAlignment="1">
      <alignment horizontal="center" vertical="top" shrinkToFit="1"/>
    </xf>
    <xf numFmtId="0" fontId="9" fillId="8" borderId="18" xfId="3" quotePrefix="1" applyFont="1" applyFill="1" applyBorder="1" applyAlignment="1">
      <alignment horizontal="center" vertical="center" shrinkToFit="1"/>
    </xf>
    <xf numFmtId="0" fontId="9" fillId="8" borderId="14" xfId="3" quotePrefix="1" applyFont="1" applyFill="1" applyBorder="1" applyAlignment="1">
      <alignment horizontal="center" vertical="center" shrinkToFit="1"/>
    </xf>
    <xf numFmtId="0" fontId="5" fillId="8" borderId="14" xfId="3" applyFont="1" applyFill="1" applyBorder="1" applyAlignment="1">
      <alignment horizontal="center" vertical="center" shrinkToFit="1"/>
    </xf>
    <xf numFmtId="0" fontId="5" fillId="8" borderId="2" xfId="3" applyFont="1" applyFill="1" applyBorder="1" applyAlignment="1">
      <alignment horizontal="center" vertical="center" shrinkToFit="1"/>
    </xf>
    <xf numFmtId="0" fontId="11" fillId="0" borderId="18" xfId="3" applyFont="1" applyFill="1" applyBorder="1" applyAlignment="1">
      <alignment horizontal="center" vertical="center" wrapText="1" shrinkToFit="1"/>
    </xf>
    <xf numFmtId="0" fontId="11" fillId="0" borderId="14" xfId="3" applyFont="1" applyFill="1" applyBorder="1" applyAlignment="1">
      <alignment horizontal="center" vertical="center" wrapText="1" shrinkToFit="1"/>
    </xf>
    <xf numFmtId="0" fontId="11" fillId="0" borderId="2" xfId="3" applyFont="1" applyFill="1" applyBorder="1" applyAlignment="1">
      <alignment horizontal="center" vertical="center" wrapText="1" shrinkToFit="1"/>
    </xf>
    <xf numFmtId="0" fontId="11" fillId="0" borderId="3" xfId="3" applyFont="1" applyFill="1" applyBorder="1" applyAlignment="1">
      <alignment horizontal="center" vertical="center" wrapText="1" shrinkToFit="1"/>
    </xf>
    <xf numFmtId="0" fontId="11" fillId="0" borderId="0" xfId="3" applyFont="1" applyFill="1" applyBorder="1" applyAlignment="1">
      <alignment horizontal="center" vertical="center" wrapText="1" shrinkToFit="1"/>
    </xf>
    <xf numFmtId="0" fontId="11" fillId="0" borderId="1" xfId="3" applyFont="1" applyFill="1" applyBorder="1" applyAlignment="1">
      <alignment horizontal="center" vertical="center" wrapText="1" shrinkToFit="1"/>
    </xf>
    <xf numFmtId="0" fontId="11" fillId="0" borderId="11" xfId="3" applyFont="1" applyFill="1" applyBorder="1" applyAlignment="1">
      <alignment horizontal="center" vertical="center" wrapText="1" shrinkToFit="1"/>
    </xf>
    <xf numFmtId="0" fontId="11" fillId="0" borderId="6" xfId="3" applyFont="1" applyFill="1" applyBorder="1" applyAlignment="1">
      <alignment horizontal="center" vertical="center" wrapText="1" shrinkToFit="1"/>
    </xf>
    <xf numFmtId="0" fontId="11" fillId="0" borderId="12" xfId="3" applyFont="1" applyFill="1" applyBorder="1" applyAlignment="1">
      <alignment horizontal="center" vertical="center" wrapText="1" shrinkToFit="1"/>
    </xf>
    <xf numFmtId="0" fontId="9" fillId="0" borderId="11" xfId="3" quotePrefix="1" applyFont="1" applyFill="1" applyBorder="1" applyAlignment="1">
      <alignment horizontal="center" vertical="center" shrinkToFit="1"/>
    </xf>
    <xf numFmtId="0" fontId="9" fillId="0" borderId="6" xfId="3" quotePrefix="1" applyFont="1" applyFill="1" applyBorder="1" applyAlignment="1">
      <alignment horizontal="center" vertical="center" shrinkToFit="1"/>
    </xf>
    <xf numFmtId="0" fontId="9" fillId="0" borderId="12" xfId="3" quotePrefix="1" applyFont="1" applyFill="1" applyBorder="1" applyAlignment="1">
      <alignment horizontal="center" vertical="center" shrinkToFit="1"/>
    </xf>
    <xf numFmtId="0" fontId="6" fillId="15" borderId="3" xfId="3" applyFont="1" applyFill="1" applyBorder="1" applyAlignment="1">
      <alignment horizontal="left" vertical="center" shrinkToFit="1"/>
    </xf>
    <xf numFmtId="0" fontId="6" fillId="15" borderId="0" xfId="3" applyFont="1" applyFill="1" applyBorder="1" applyAlignment="1">
      <alignment horizontal="left" vertical="center" shrinkToFit="1"/>
    </xf>
    <xf numFmtId="0" fontId="5" fillId="15" borderId="0" xfId="3" applyFont="1" applyFill="1" applyBorder="1" applyAlignment="1">
      <alignment horizontal="center" vertical="center"/>
    </xf>
    <xf numFmtId="0" fontId="5" fillId="15" borderId="1" xfId="3" applyFont="1" applyFill="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9" fillId="0" borderId="18" xfId="3" applyFont="1" applyFill="1" applyBorder="1" applyAlignment="1">
      <alignment horizontal="left" vertical="top" wrapText="1" shrinkToFit="1"/>
    </xf>
    <xf numFmtId="0" fontId="9" fillId="0" borderId="14" xfId="3" quotePrefix="1" applyFont="1" applyFill="1" applyBorder="1" applyAlignment="1">
      <alignment horizontal="left" vertical="top" wrapText="1" shrinkToFit="1"/>
    </xf>
    <xf numFmtId="0" fontId="9" fillId="0" borderId="2" xfId="3" quotePrefix="1" applyFont="1" applyFill="1" applyBorder="1" applyAlignment="1">
      <alignment horizontal="left" vertical="top" wrapText="1" shrinkToFit="1"/>
    </xf>
    <xf numFmtId="0" fontId="9" fillId="0" borderId="3" xfId="3" quotePrefix="1" applyFont="1" applyFill="1" applyBorder="1" applyAlignment="1">
      <alignment horizontal="left" vertical="top" wrapText="1" shrinkToFit="1"/>
    </xf>
    <xf numFmtId="0" fontId="9" fillId="0" borderId="0" xfId="3" quotePrefix="1" applyFont="1" applyFill="1" applyBorder="1" applyAlignment="1">
      <alignment horizontal="left" vertical="top" wrapText="1" shrinkToFit="1"/>
    </xf>
    <xf numFmtId="0" fontId="9" fillId="0" borderId="1" xfId="3" quotePrefix="1" applyFont="1" applyFill="1" applyBorder="1" applyAlignment="1">
      <alignment horizontal="left" vertical="top" wrapText="1" shrinkToFit="1"/>
    </xf>
    <xf numFmtId="0" fontId="4" fillId="0" borderId="3" xfId="3" applyFont="1" applyFill="1" applyBorder="1" applyAlignment="1">
      <alignment horizontal="left" vertical="center" shrinkToFit="1"/>
    </xf>
    <xf numFmtId="0" fontId="4" fillId="0" borderId="0" xfId="3" applyFont="1" applyFill="1" applyBorder="1" applyAlignment="1">
      <alignment horizontal="left" vertical="center" shrinkToFit="1"/>
    </xf>
    <xf numFmtId="0" fontId="4" fillId="0" borderId="1" xfId="3" applyFont="1" applyFill="1" applyBorder="1" applyAlignment="1">
      <alignment horizontal="left" vertical="center" shrinkToFit="1"/>
    </xf>
    <xf numFmtId="0" fontId="4" fillId="0" borderId="8" xfId="3" applyFont="1" applyFill="1" applyBorder="1" applyAlignment="1">
      <alignment horizontal="left" vertical="center" shrinkToFit="1"/>
    </xf>
    <xf numFmtId="0" fontId="4" fillId="0" borderId="9" xfId="3" applyFont="1" applyFill="1" applyBorder="1" applyAlignment="1">
      <alignment horizontal="left" vertical="center" shrinkToFit="1"/>
    </xf>
    <xf numFmtId="0" fontId="4" fillId="0" borderId="10" xfId="3" applyFont="1" applyFill="1" applyBorder="1" applyAlignment="1">
      <alignment horizontal="left" vertical="center" shrinkToFit="1"/>
    </xf>
    <xf numFmtId="0" fontId="9" fillId="0" borderId="18" xfId="3" quotePrefix="1" applyFont="1" applyFill="1" applyBorder="1" applyAlignment="1">
      <alignment horizontal="center" vertical="center" shrinkToFit="1"/>
    </xf>
    <xf numFmtId="0" fontId="9" fillId="0" borderId="3" xfId="3" quotePrefix="1" applyFont="1" applyFill="1" applyBorder="1" applyAlignment="1">
      <alignment horizontal="center" vertical="center" shrinkToFit="1"/>
    </xf>
    <xf numFmtId="0" fontId="9" fillId="0" borderId="6" xfId="0" applyFont="1" applyBorder="1" applyAlignment="1">
      <alignment horizontal="left" vertical="center"/>
    </xf>
    <xf numFmtId="0" fontId="9" fillId="15" borderId="3" xfId="3" applyFont="1" applyFill="1" applyBorder="1" applyAlignment="1">
      <alignment horizontal="left" vertical="top" wrapText="1" shrinkToFit="1"/>
    </xf>
    <xf numFmtId="0" fontId="9" fillId="15" borderId="0" xfId="3" quotePrefix="1" applyFont="1" applyFill="1" applyBorder="1" applyAlignment="1">
      <alignment horizontal="left" vertical="top" wrapText="1" shrinkToFit="1"/>
    </xf>
    <xf numFmtId="0" fontId="9" fillId="15" borderId="1" xfId="3" quotePrefix="1" applyFont="1" applyFill="1" applyBorder="1" applyAlignment="1">
      <alignment horizontal="left" vertical="top" wrapText="1" shrinkToFit="1"/>
    </xf>
    <xf numFmtId="0" fontId="9" fillId="15" borderId="3" xfId="3" quotePrefix="1" applyFont="1" applyFill="1" applyBorder="1" applyAlignment="1">
      <alignment horizontal="left" vertical="top" wrapText="1" shrinkToFit="1"/>
    </xf>
    <xf numFmtId="0" fontId="9" fillId="0" borderId="18" xfId="3" quotePrefix="1" applyFont="1" applyFill="1" applyBorder="1" applyAlignment="1">
      <alignment horizontal="left" vertical="center" wrapText="1"/>
    </xf>
    <xf numFmtId="0" fontId="9" fillId="0" borderId="14" xfId="3" quotePrefix="1" applyFont="1" applyFill="1" applyBorder="1" applyAlignment="1">
      <alignment horizontal="left" vertical="center" wrapText="1"/>
    </xf>
    <xf numFmtId="0" fontId="9" fillId="0" borderId="3" xfId="3" quotePrefix="1" applyFont="1" applyFill="1" applyBorder="1" applyAlignment="1">
      <alignment horizontal="left" vertical="center" wrapText="1"/>
    </xf>
    <xf numFmtId="0" fontId="9" fillId="0" borderId="0" xfId="3" quotePrefix="1" applyFont="1" applyFill="1" applyBorder="1" applyAlignment="1">
      <alignment horizontal="left" vertical="center" wrapText="1"/>
    </xf>
    <xf numFmtId="0" fontId="9" fillId="0" borderId="2" xfId="3" quotePrefix="1" applyFont="1" applyFill="1" applyBorder="1" applyAlignment="1">
      <alignment horizontal="center" vertical="center" shrinkToFit="1"/>
    </xf>
    <xf numFmtId="0" fontId="9" fillId="0" borderId="1" xfId="3" quotePrefix="1" applyFont="1" applyFill="1" applyBorder="1" applyAlignment="1">
      <alignment horizontal="center" vertical="center" shrinkToFit="1"/>
    </xf>
    <xf numFmtId="0" fontId="9" fillId="0" borderId="18" xfId="3" applyFont="1" applyFill="1" applyBorder="1" applyAlignment="1">
      <alignment horizontal="center" vertical="center" shrinkToFit="1"/>
    </xf>
    <xf numFmtId="0" fontId="9" fillId="0" borderId="2" xfId="3" applyFont="1" applyFill="1" applyBorder="1" applyAlignment="1">
      <alignment horizontal="center" vertical="center" shrinkToFit="1"/>
    </xf>
    <xf numFmtId="0" fontId="7" fillId="0" borderId="0" xfId="0" applyFont="1" applyBorder="1" applyAlignment="1">
      <alignment horizontal="right" shrinkToFit="1"/>
    </xf>
    <xf numFmtId="0" fontId="7" fillId="0" borderId="0" xfId="0" applyFont="1" applyBorder="1" applyAlignment="1">
      <alignment horizontal="center" shrinkToFit="1"/>
    </xf>
    <xf numFmtId="0" fontId="7" fillId="0" borderId="0" xfId="0" applyFont="1" applyBorder="1" applyAlignment="1">
      <alignment horizontal="center"/>
    </xf>
    <xf numFmtId="0" fontId="7" fillId="0" borderId="0" xfId="0" applyFont="1" applyBorder="1" applyAlignment="1">
      <alignment horizontal="left" shrinkToFit="1"/>
    </xf>
    <xf numFmtId="0" fontId="9" fillId="0" borderId="0" xfId="0" applyFont="1" applyAlignment="1">
      <alignment horizontal="center" vertical="center" wrapText="1"/>
    </xf>
    <xf numFmtId="0" fontId="7" fillId="0" borderId="0" xfId="0" applyFont="1" applyAlignment="1">
      <alignment horizontal="right" shrinkToFit="1"/>
    </xf>
    <xf numFmtId="0" fontId="7" fillId="0" borderId="7" xfId="0" applyFont="1" applyBorder="1" applyAlignment="1">
      <alignment horizontal="center" shrinkToFit="1"/>
    </xf>
    <xf numFmtId="0" fontId="7" fillId="0" borderId="6" xfId="0" applyFont="1" applyBorder="1" applyAlignment="1">
      <alignment horizontal="center" shrinkToFit="1"/>
    </xf>
    <xf numFmtId="0" fontId="4" fillId="0" borderId="0" xfId="0" applyFont="1" applyAlignment="1">
      <alignment horizontal="center" vertical="center" wrapText="1"/>
    </xf>
    <xf numFmtId="0" fontId="7" fillId="0" borderId="0" xfId="0" applyFont="1" applyAlignment="1">
      <alignment horizontal="center" shrinkToFit="1"/>
    </xf>
    <xf numFmtId="0" fontId="7" fillId="0" borderId="0" xfId="0" applyFont="1" applyAlignment="1">
      <alignment horizontal="left" shrinkToFit="1"/>
    </xf>
    <xf numFmtId="0" fontId="7" fillId="0" borderId="0" xfId="0" applyFont="1" applyAlignment="1">
      <alignment horizontal="right" vertical="center"/>
    </xf>
    <xf numFmtId="0" fontId="7" fillId="0" borderId="0" xfId="0" applyFont="1" applyAlignment="1">
      <alignment horizontal="left" vertical="center" wrapText="1"/>
    </xf>
    <xf numFmtId="0" fontId="7" fillId="0" borderId="0" xfId="0" applyFont="1" applyAlignment="1">
      <alignment horizontal="right"/>
    </xf>
    <xf numFmtId="0" fontId="7" fillId="0" borderId="0" xfId="0" applyFont="1" applyAlignment="1">
      <alignment horizontal="left"/>
    </xf>
    <xf numFmtId="0" fontId="7" fillId="0" borderId="0" xfId="0" applyFont="1" applyAlignment="1">
      <alignment horizontal="center"/>
    </xf>
    <xf numFmtId="0" fontId="7" fillId="0" borderId="0" xfId="0" applyFont="1" applyAlignment="1">
      <alignment horizontal="left" vertical="center"/>
    </xf>
    <xf numFmtId="0" fontId="7" fillId="0" borderId="6" xfId="0" quotePrefix="1" applyFont="1" applyBorder="1" applyAlignment="1"/>
    <xf numFmtId="0" fontId="7" fillId="0" borderId="0" xfId="0" quotePrefix="1" applyFont="1" applyAlignment="1">
      <alignment horizontal="left" vertical="center" wrapText="1"/>
    </xf>
    <xf numFmtId="0" fontId="7" fillId="0" borderId="0" xfId="0" quotePrefix="1" applyFont="1" applyAlignment="1">
      <alignment horizontal="center" vertical="center"/>
    </xf>
    <xf numFmtId="0" fontId="7" fillId="0" borderId="14" xfId="0" applyFont="1" applyBorder="1" applyAlignment="1">
      <alignment horizontal="center"/>
    </xf>
    <xf numFmtId="0" fontId="7" fillId="0" borderId="6" xfId="0" applyFont="1" applyBorder="1" applyAlignment="1">
      <alignment horizontal="center"/>
    </xf>
    <xf numFmtId="0" fontId="7" fillId="0" borderId="0" xfId="0" quotePrefix="1" applyFont="1" applyAlignment="1">
      <alignment horizontal="left" vertical="top" wrapText="1"/>
    </xf>
    <xf numFmtId="0" fontId="7" fillId="0" borderId="7" xfId="0" applyFont="1" applyBorder="1" applyAlignment="1">
      <alignment horizontal="center"/>
    </xf>
    <xf numFmtId="0" fontId="7" fillId="0" borderId="0" xfId="0" quotePrefix="1" applyFont="1" applyAlignment="1">
      <alignment horizontal="left" wrapText="1"/>
    </xf>
    <xf numFmtId="0" fontId="30" fillId="0" borderId="6" xfId="0" applyFont="1" applyBorder="1" applyAlignment="1">
      <alignment horizontal="center" shrinkToFit="1"/>
    </xf>
    <xf numFmtId="0" fontId="30" fillId="0" borderId="6" xfId="0" applyFont="1" applyBorder="1" applyAlignment="1">
      <alignment horizontal="center"/>
    </xf>
    <xf numFmtId="0" fontId="7" fillId="0" borderId="0" xfId="0" quotePrefix="1" applyFont="1" applyAlignment="1">
      <alignment horizontal="center"/>
    </xf>
    <xf numFmtId="0" fontId="7" fillId="0" borderId="0" xfId="0" applyFont="1" applyAlignment="1">
      <alignment horizontal="left" wrapText="1"/>
    </xf>
    <xf numFmtId="0" fontId="5" fillId="0" borderId="14" xfId="0" applyFont="1" applyBorder="1" applyAlignment="1">
      <alignment horizontal="center" vertical="top"/>
    </xf>
    <xf numFmtId="0" fontId="9" fillId="0" borderId="6" xfId="0" applyFont="1" applyBorder="1" applyAlignment="1">
      <alignment horizontal="center" vertical="center" wrapText="1" shrinkToFit="1"/>
    </xf>
    <xf numFmtId="0" fontId="9" fillId="0" borderId="6" xfId="0" applyFont="1" applyBorder="1" applyAlignment="1">
      <alignment horizontal="center" vertical="center" shrinkToFit="1"/>
    </xf>
    <xf numFmtId="0" fontId="73" fillId="0" borderId="6" xfId="0" applyFont="1" applyBorder="1" applyAlignment="1">
      <alignment horizontal="center" vertical="center" wrapText="1" shrinkToFit="1"/>
    </xf>
    <xf numFmtId="0" fontId="73" fillId="0" borderId="6" xfId="0" applyFont="1" applyBorder="1" applyAlignment="1">
      <alignment horizontal="center" vertical="center" shrinkToFit="1"/>
    </xf>
    <xf numFmtId="0" fontId="5" fillId="0" borderId="0" xfId="0" applyFont="1" applyBorder="1" applyAlignment="1">
      <alignment horizontal="center" vertical="top" wrapText="1"/>
    </xf>
    <xf numFmtId="0" fontId="7" fillId="0" borderId="0" xfId="0" quotePrefix="1" applyFont="1" applyAlignment="1">
      <alignment horizontal="center" shrinkToFit="1"/>
    </xf>
    <xf numFmtId="0" fontId="30" fillId="0" borderId="0" xfId="0" applyFont="1" applyAlignment="1">
      <alignment horizontal="left" vertical="center"/>
    </xf>
    <xf numFmtId="0" fontId="30" fillId="0" borderId="0" xfId="0" applyFont="1" applyBorder="1" applyAlignment="1">
      <alignment horizontal="center" vertical="center"/>
    </xf>
    <xf numFmtId="0" fontId="0" fillId="0" borderId="0" xfId="0"/>
    <xf numFmtId="0" fontId="0" fillId="0" borderId="6" xfId="0" applyBorder="1"/>
    <xf numFmtId="0" fontId="7" fillId="0" borderId="0" xfId="0" applyFont="1" applyAlignment="1">
      <alignment horizontal="center" vertical="center" wrapText="1"/>
    </xf>
    <xf numFmtId="0" fontId="7" fillId="0" borderId="7" xfId="0" applyFont="1" applyBorder="1" applyAlignment="1">
      <alignment horizontal="center" wrapText="1"/>
    </xf>
    <xf numFmtId="0" fontId="30" fillId="0" borderId="0" xfId="0" applyFont="1" applyAlignment="1">
      <alignment horizontal="center" vertical="center"/>
    </xf>
    <xf numFmtId="0" fontId="72" fillId="0" borderId="6" xfId="0" applyFont="1" applyBorder="1" applyAlignment="1">
      <alignment horizontal="center" vertical="center"/>
    </xf>
    <xf numFmtId="0" fontId="7" fillId="0" borderId="0" xfId="0" quotePrefix="1" applyFont="1" applyAlignment="1">
      <alignment horizontal="left" shrinkToFit="1"/>
    </xf>
    <xf numFmtId="0" fontId="5" fillId="0" borderId="0" xfId="0" applyFont="1" applyAlignment="1">
      <alignment horizontal="center" vertical="top" wrapText="1"/>
    </xf>
    <xf numFmtId="0" fontId="41" fillId="0" borderId="0" xfId="0" applyFont="1" applyAlignment="1">
      <alignment horizontal="center" wrapText="1"/>
    </xf>
    <xf numFmtId="0" fontId="42" fillId="0" borderId="0" xfId="3" quotePrefix="1" applyFont="1" applyFill="1" applyBorder="1" applyAlignment="1">
      <alignment horizontal="left" shrinkToFit="1"/>
    </xf>
    <xf numFmtId="0" fontId="7" fillId="9" borderId="0" xfId="0" applyFont="1" applyFill="1" applyAlignment="1">
      <alignment horizontal="center" vertical="center"/>
    </xf>
    <xf numFmtId="0" fontId="30" fillId="0" borderId="6" xfId="0" applyFont="1" applyBorder="1" applyAlignment="1">
      <alignment horizontal="center" vertical="center"/>
    </xf>
    <xf numFmtId="15" fontId="43" fillId="0" borderId="0" xfId="3" applyNumberFormat="1" applyFont="1" applyFill="1" applyBorder="1" applyAlignment="1">
      <alignment horizontal="left" vertical="top" wrapText="1"/>
    </xf>
    <xf numFmtId="0" fontId="43" fillId="0" borderId="0" xfId="3" applyFont="1" applyFill="1" applyBorder="1" applyAlignment="1">
      <alignment horizontal="left" vertical="top" wrapText="1"/>
    </xf>
    <xf numFmtId="0" fontId="0" fillId="15" borderId="0" xfId="0" applyFill="1" applyAlignment="1">
      <alignment horizontal="center"/>
    </xf>
    <xf numFmtId="22" fontId="0" fillId="15" borderId="0" xfId="0" applyNumberFormat="1" applyFill="1"/>
    <xf numFmtId="0" fontId="42" fillId="0" borderId="0" xfId="0" applyFont="1" applyAlignment="1">
      <alignment vertical="top"/>
    </xf>
    <xf numFmtId="0" fontId="52" fillId="0" borderId="0" xfId="0" applyFont="1" applyAlignment="1">
      <alignment horizontal="center"/>
    </xf>
    <xf numFmtId="0" fontId="22" fillId="0" borderId="0" xfId="0" applyFont="1" applyAlignment="1">
      <alignment horizontal="center" vertical="center"/>
    </xf>
    <xf numFmtId="0" fontId="52" fillId="0" borderId="0" xfId="0" applyFont="1" applyAlignment="1">
      <alignment horizontal="distributed"/>
    </xf>
    <xf numFmtId="0" fontId="52" fillId="0" borderId="0" xfId="0" applyFont="1" applyAlignment="1">
      <alignment vertical="top"/>
    </xf>
    <xf numFmtId="0" fontId="15" fillId="0" borderId="6" xfId="0" applyFont="1" applyBorder="1" applyAlignment="1">
      <alignment horizontal="right"/>
    </xf>
    <xf numFmtId="0" fontId="15" fillId="0" borderId="6" xfId="0" applyFont="1" applyBorder="1" applyAlignment="1">
      <alignment horizontal="left"/>
    </xf>
    <xf numFmtId="0" fontId="52" fillId="0" borderId="0" xfId="0" applyFont="1" applyBorder="1" applyAlignment="1">
      <alignment vertical="top"/>
    </xf>
    <xf numFmtId="0" fontId="19" fillId="0" borderId="0" xfId="0" applyFont="1" applyAlignment="1">
      <alignment horizontal="left" vertical="top" wrapText="1"/>
    </xf>
    <xf numFmtId="0" fontId="9" fillId="0" borderId="14" xfId="0" applyFont="1" applyBorder="1" applyAlignment="1">
      <alignment horizontal="center"/>
    </xf>
    <xf numFmtId="0" fontId="0" fillId="8" borderId="0" xfId="0" applyFill="1" applyAlignment="1">
      <alignment vertical="center"/>
    </xf>
    <xf numFmtId="172" fontId="42" fillId="0" borderId="0" xfId="0" applyNumberFormat="1" applyFont="1" applyAlignment="1">
      <alignment horizontal="left" vertical="top"/>
    </xf>
    <xf numFmtId="0" fontId="15" fillId="0" borderId="0" xfId="0" applyFont="1" applyAlignment="1">
      <alignment horizontal="center"/>
    </xf>
    <xf numFmtId="0" fontId="6" fillId="0" borderId="0" xfId="0" applyFont="1" applyAlignment="1">
      <alignment horizontal="center" vertical="top"/>
    </xf>
    <xf numFmtId="0" fontId="15" fillId="0" borderId="6" xfId="0" applyFont="1" applyBorder="1" applyAlignment="1">
      <alignment horizontal="center" vertical="center" wrapText="1"/>
    </xf>
    <xf numFmtId="0" fontId="4" fillId="0" borderId="6" xfId="0" applyFont="1" applyBorder="1" applyAlignment="1">
      <alignment horizontal="center" vertical="center" wrapText="1"/>
    </xf>
    <xf numFmtId="0" fontId="5" fillId="0" borderId="0" xfId="0" applyFont="1" applyAlignment="1">
      <alignment horizontal="left" vertical="top"/>
    </xf>
    <xf numFmtId="0" fontId="5" fillId="0" borderId="0" xfId="0" applyFont="1" applyBorder="1" applyAlignment="1">
      <alignment horizontal="center" vertical="top"/>
    </xf>
    <xf numFmtId="0" fontId="19" fillId="0" borderId="0" xfId="0" applyFont="1"/>
    <xf numFmtId="0" fontId="15" fillId="0" borderId="0" xfId="0" applyFont="1"/>
    <xf numFmtId="0" fontId="22" fillId="0" borderId="7" xfId="0" applyFont="1" applyBorder="1" applyAlignment="1">
      <alignment horizontal="center"/>
    </xf>
    <xf numFmtId="0" fontId="9" fillId="0" borderId="0" xfId="0" applyFont="1" applyBorder="1" applyAlignment="1">
      <alignment horizontal="center"/>
    </xf>
    <xf numFmtId="0" fontId="14" fillId="0" borderId="6" xfId="0" applyFont="1" applyBorder="1" applyAlignment="1">
      <alignment horizontal="center"/>
    </xf>
    <xf numFmtId="0" fontId="41" fillId="15" borderId="0" xfId="0" applyFont="1" applyFill="1" applyAlignment="1">
      <alignment horizontal="center" vertical="center" wrapText="1"/>
    </xf>
    <xf numFmtId="0" fontId="9" fillId="0" borderId="0" xfId="0" applyFont="1" applyAlignment="1">
      <alignment horizontal="center" wrapText="1"/>
    </xf>
    <xf numFmtId="0" fontId="19" fillId="0" borderId="6" xfId="0" applyFont="1" applyBorder="1"/>
    <xf numFmtId="0" fontId="19" fillId="0" borderId="7" xfId="0" applyFont="1" applyBorder="1"/>
    <xf numFmtId="0" fontId="19" fillId="0" borderId="0" xfId="0" applyFont="1" applyAlignment="1">
      <alignment horizontal="left" vertical="center" wrapText="1"/>
    </xf>
    <xf numFmtId="0" fontId="19" fillId="0" borderId="0" xfId="0" applyFont="1" applyAlignment="1">
      <alignment wrapText="1"/>
    </xf>
    <xf numFmtId="0" fontId="19" fillId="0" borderId="0" xfId="0" applyFont="1" applyAlignment="1">
      <alignment horizontal="left"/>
    </xf>
    <xf numFmtId="0" fontId="19" fillId="0" borderId="6" xfId="0" applyFont="1" applyBorder="1" applyAlignment="1">
      <alignment horizontal="center"/>
    </xf>
    <xf numFmtId="0" fontId="19" fillId="0" borderId="0" xfId="0" applyFont="1" applyBorder="1"/>
    <xf numFmtId="0" fontId="19" fillId="0" borderId="6" xfId="0" applyFont="1" applyBorder="1" applyAlignment="1">
      <alignment horizontal="left"/>
    </xf>
    <xf numFmtId="0" fontId="0" fillId="12" borderId="14" xfId="3" applyFont="1" applyFill="1" applyBorder="1" applyAlignment="1">
      <alignment horizontal="center"/>
    </xf>
    <xf numFmtId="0" fontId="4" fillId="12" borderId="14" xfId="3" applyFont="1" applyFill="1" applyBorder="1" applyAlignment="1">
      <alignment horizontal="center"/>
    </xf>
    <xf numFmtId="0" fontId="6" fillId="15" borderId="17" xfId="3" applyFont="1" applyFill="1" applyBorder="1" applyAlignment="1">
      <alignment horizontal="center"/>
    </xf>
    <xf numFmtId="0" fontId="6" fillId="15" borderId="7" xfId="3" applyFont="1" applyFill="1" applyBorder="1" applyAlignment="1">
      <alignment horizontal="center"/>
    </xf>
    <xf numFmtId="0" fontId="6" fillId="15" borderId="15" xfId="3" applyFont="1" applyFill="1" applyBorder="1" applyAlignment="1">
      <alignment horizontal="center"/>
    </xf>
    <xf numFmtId="0" fontId="9" fillId="0" borderId="17" xfId="3" applyFont="1" applyFill="1" applyBorder="1" applyAlignment="1">
      <alignment horizontal="left" vertical="center" shrinkToFit="1"/>
    </xf>
    <xf numFmtId="0" fontId="9" fillId="0" borderId="7" xfId="3" applyFont="1" applyFill="1" applyBorder="1" applyAlignment="1">
      <alignment horizontal="left" vertical="center" shrinkToFit="1"/>
    </xf>
    <xf numFmtId="1" fontId="0" fillId="0" borderId="7" xfId="3" applyNumberFormat="1" applyFont="1" applyFill="1" applyBorder="1" applyAlignment="1">
      <alignment horizontal="left" shrinkToFit="1"/>
    </xf>
    <xf numFmtId="1" fontId="4" fillId="0" borderId="7" xfId="3" quotePrefix="1" applyNumberFormat="1" applyFont="1" applyFill="1" applyBorder="1" applyAlignment="1">
      <alignment horizontal="left" shrinkToFit="1"/>
    </xf>
    <xf numFmtId="1" fontId="4" fillId="0" borderId="15" xfId="3" quotePrefix="1" applyNumberFormat="1" applyFont="1" applyFill="1" applyBorder="1" applyAlignment="1">
      <alignment horizontal="left" shrinkToFit="1"/>
    </xf>
    <xf numFmtId="0" fontId="4" fillId="0" borderId="5" xfId="3" applyFont="1" applyFill="1" applyBorder="1" applyAlignment="1">
      <alignment horizontal="left" vertical="center" shrinkToFit="1"/>
    </xf>
    <xf numFmtId="0" fontId="4" fillId="0" borderId="17" xfId="3" applyFont="1" applyFill="1" applyBorder="1" applyAlignment="1">
      <alignment horizontal="left" vertical="center" shrinkToFit="1"/>
    </xf>
    <xf numFmtId="0" fontId="3" fillId="0" borderId="7" xfId="3" applyFont="1" applyFill="1" applyBorder="1" applyAlignment="1">
      <alignment horizontal="center"/>
    </xf>
    <xf numFmtId="0" fontId="3" fillId="0" borderId="15" xfId="3" applyFont="1" applyFill="1" applyBorder="1" applyAlignment="1">
      <alignment horizontal="center"/>
    </xf>
    <xf numFmtId="0" fontId="3" fillId="0" borderId="3" xfId="3" applyFont="1" applyFill="1" applyBorder="1" applyAlignment="1">
      <alignment horizontal="center"/>
    </xf>
    <xf numFmtId="0" fontId="3" fillId="0" borderId="1" xfId="3" applyFont="1" applyFill="1" applyBorder="1" applyAlignment="1">
      <alignment horizontal="center"/>
    </xf>
    <xf numFmtId="1" fontId="0" fillId="0" borderId="3" xfId="3" applyNumberFormat="1" applyFont="1" applyFill="1" applyBorder="1" applyAlignment="1">
      <alignment horizontal="center" vertical="center" shrinkToFit="1"/>
    </xf>
    <xf numFmtId="1" fontId="0" fillId="0" borderId="0" xfId="3" applyNumberFormat="1" applyFont="1" applyFill="1" applyBorder="1" applyAlignment="1">
      <alignment horizontal="center" vertical="center" shrinkToFit="1"/>
    </xf>
    <xf numFmtId="1" fontId="0" fillId="0" borderId="11" xfId="3" applyNumberFormat="1" applyFont="1" applyFill="1" applyBorder="1" applyAlignment="1">
      <alignment horizontal="center" vertical="center" shrinkToFit="1"/>
    </xf>
    <xf numFmtId="1" fontId="0" fillId="0" borderId="6" xfId="3" applyNumberFormat="1" applyFont="1" applyFill="1" applyBorder="1" applyAlignment="1">
      <alignment horizontal="center" vertical="center" shrinkToFit="1"/>
    </xf>
    <xf numFmtId="1" fontId="0" fillId="0" borderId="1" xfId="3" applyNumberFormat="1" applyFont="1" applyFill="1" applyBorder="1" applyAlignment="1">
      <alignment horizontal="center" vertical="center" shrinkToFit="1"/>
    </xf>
    <xf numFmtId="1" fontId="0" fillId="0" borderId="12" xfId="3" applyNumberFormat="1" applyFont="1" applyFill="1" applyBorder="1" applyAlignment="1">
      <alignment horizontal="center" vertical="center" shrinkToFit="1"/>
    </xf>
    <xf numFmtId="0" fontId="4" fillId="0" borderId="7" xfId="3" applyFont="1" applyFill="1" applyBorder="1" applyAlignment="1">
      <alignment horizontal="center"/>
    </xf>
    <xf numFmtId="0" fontId="4" fillId="0" borderId="15" xfId="3" applyFont="1" applyFill="1" applyBorder="1" applyAlignment="1">
      <alignment horizontal="center"/>
    </xf>
    <xf numFmtId="0" fontId="6" fillId="0" borderId="0" xfId="3" applyFont="1" applyFill="1" applyBorder="1" applyAlignment="1">
      <alignment horizontal="center" vertical="center" shrinkToFit="1"/>
    </xf>
    <xf numFmtId="0" fontId="4" fillId="0" borderId="14" xfId="3" applyFont="1" applyFill="1" applyBorder="1" applyAlignment="1">
      <alignment horizontal="center"/>
    </xf>
    <xf numFmtId="0" fontId="4" fillId="0" borderId="2" xfId="3" applyFont="1" applyFill="1" applyBorder="1" applyAlignment="1">
      <alignment horizontal="center"/>
    </xf>
    <xf numFmtId="0" fontId="4" fillId="0" borderId="6" xfId="3" applyFont="1" applyFill="1" applyBorder="1" applyAlignment="1">
      <alignment horizontal="center"/>
    </xf>
    <xf numFmtId="0" fontId="4" fillId="0" borderId="12" xfId="3" applyFont="1" applyFill="1" applyBorder="1" applyAlignment="1">
      <alignment horizontal="center"/>
    </xf>
    <xf numFmtId="0" fontId="9" fillId="0" borderId="11" xfId="3" quotePrefix="1" applyFont="1" applyFill="1" applyBorder="1" applyAlignment="1">
      <alignment horizontal="center" shrinkToFit="1"/>
    </xf>
    <xf numFmtId="0" fontId="9" fillId="0" borderId="6" xfId="3" quotePrefix="1" applyFont="1" applyFill="1" applyBorder="1" applyAlignment="1">
      <alignment horizontal="center" shrinkToFit="1"/>
    </xf>
    <xf numFmtId="0" fontId="9" fillId="0" borderId="12" xfId="3" quotePrefix="1" applyFont="1" applyFill="1" applyBorder="1" applyAlignment="1">
      <alignment horizontal="center" shrinkToFit="1"/>
    </xf>
    <xf numFmtId="0" fontId="9" fillId="0" borderId="11" xfId="3" applyFont="1" applyFill="1" applyBorder="1" applyAlignment="1">
      <alignment horizontal="left" vertical="center" shrinkToFit="1"/>
    </xf>
    <xf numFmtId="17" fontId="5" fillId="0" borderId="18" xfId="3" applyNumberFormat="1" applyFont="1" applyFill="1" applyBorder="1" applyAlignment="1">
      <alignment horizontal="left" shrinkToFit="1"/>
    </xf>
    <xf numFmtId="0" fontId="5" fillId="0" borderId="14" xfId="3" quotePrefix="1" applyFont="1" applyFill="1" applyBorder="1" applyAlignment="1">
      <alignment horizontal="left" shrinkToFit="1"/>
    </xf>
    <xf numFmtId="0" fontId="6" fillId="0" borderId="14" xfId="3" applyFont="1" applyFill="1" applyBorder="1" applyAlignment="1">
      <alignment horizontal="center" vertical="center" shrinkToFit="1"/>
    </xf>
    <xf numFmtId="0" fontId="9" fillId="8" borderId="17" xfId="0" applyFont="1" applyFill="1" applyBorder="1" applyAlignment="1">
      <alignment horizontal="center" vertical="center"/>
    </xf>
    <xf numFmtId="0" fontId="9" fillId="8" borderId="7" xfId="0" applyFont="1" applyFill="1" applyBorder="1" applyAlignment="1">
      <alignment horizontal="center" vertical="center"/>
    </xf>
    <xf numFmtId="0" fontId="9" fillId="0" borderId="7" xfId="0" applyFont="1" applyFill="1" applyBorder="1" applyAlignment="1">
      <alignment horizontal="center"/>
    </xf>
    <xf numFmtId="0" fontId="9" fillId="0" borderId="15" xfId="0" applyFont="1" applyFill="1" applyBorder="1" applyAlignment="1">
      <alignment horizontal="center"/>
    </xf>
    <xf numFmtId="0" fontId="4" fillId="0" borderId="7" xfId="0" applyFont="1" applyFill="1" applyBorder="1" applyAlignment="1">
      <alignment horizontal="center"/>
    </xf>
    <xf numFmtId="0" fontId="4" fillId="0" borderId="15" xfId="0" applyFont="1" applyFill="1" applyBorder="1" applyAlignment="1">
      <alignment horizontal="center"/>
    </xf>
    <xf numFmtId="17" fontId="40" fillId="0" borderId="3" xfId="3" applyNumberFormat="1" applyFont="1" applyFill="1" applyBorder="1" applyAlignment="1">
      <alignment horizontal="left" vertical="top"/>
    </xf>
    <xf numFmtId="17" fontId="40" fillId="0" borderId="0" xfId="3" applyNumberFormat="1" applyFont="1" applyFill="1" applyBorder="1" applyAlignment="1">
      <alignment horizontal="left" vertical="top"/>
    </xf>
    <xf numFmtId="0" fontId="9" fillId="0" borderId="15" xfId="3" applyFont="1" applyFill="1" applyBorder="1" applyAlignment="1">
      <alignment horizontal="center" vertical="center" shrinkToFit="1"/>
    </xf>
    <xf numFmtId="0" fontId="4" fillId="0" borderId="0" xfId="3" quotePrefix="1" applyFont="1" applyFill="1" applyBorder="1" applyAlignment="1">
      <alignment horizontal="center" vertical="center" shrinkToFit="1"/>
    </xf>
    <xf numFmtId="14" fontId="5" fillId="0" borderId="7" xfId="3" applyNumberFormat="1" applyFont="1" applyFill="1" applyBorder="1" applyAlignment="1">
      <alignment horizontal="left" vertical="center" shrinkToFit="1"/>
    </xf>
    <xf numFmtId="0" fontId="5" fillId="0" borderId="7" xfId="3" applyFont="1" applyFill="1" applyBorder="1" applyAlignment="1">
      <alignment horizontal="left" vertical="center" shrinkToFit="1"/>
    </xf>
    <xf numFmtId="0" fontId="5" fillId="0" borderId="15" xfId="3" applyFont="1" applyFill="1" applyBorder="1" applyAlignment="1">
      <alignment horizontal="left" vertical="center" shrinkToFit="1"/>
    </xf>
    <xf numFmtId="0" fontId="8" fillId="0" borderId="7" xfId="3" applyFont="1" applyFill="1" applyBorder="1" applyAlignment="1">
      <alignment horizontal="center" vertical="center" shrinkToFit="1"/>
    </xf>
    <xf numFmtId="0" fontId="8" fillId="0" borderId="15" xfId="3" applyFont="1" applyFill="1" applyBorder="1" applyAlignment="1">
      <alignment horizontal="center" vertical="center" shrinkToFit="1"/>
    </xf>
    <xf numFmtId="0" fontId="3" fillId="0" borderId="14" xfId="3" applyFont="1" applyFill="1" applyBorder="1" applyAlignment="1">
      <alignment horizontal="left" vertical="center" shrinkToFit="1"/>
    </xf>
    <xf numFmtId="0" fontId="3" fillId="0" borderId="6" xfId="3" applyFont="1" applyFill="1" applyBorder="1" applyAlignment="1">
      <alignment horizontal="left" vertical="center" shrinkToFit="1"/>
    </xf>
    <xf numFmtId="0" fontId="10" fillId="0" borderId="3" xfId="3" applyFont="1" applyFill="1" applyBorder="1" applyAlignment="1">
      <alignment horizontal="center" vertical="center" shrinkToFit="1"/>
    </xf>
    <xf numFmtId="0" fontId="10" fillId="0" borderId="0" xfId="3" applyFont="1" applyFill="1" applyBorder="1" applyAlignment="1">
      <alignment horizontal="center" vertical="center" shrinkToFit="1"/>
    </xf>
    <xf numFmtId="0" fontId="10" fillId="0" borderId="3" xfId="3" applyFont="1" applyFill="1" applyBorder="1" applyAlignment="1">
      <alignment horizontal="left" vertical="center"/>
    </xf>
    <xf numFmtId="0" fontId="10" fillId="0" borderId="0" xfId="3" applyFont="1" applyFill="1" applyBorder="1" applyAlignment="1">
      <alignment horizontal="left" vertical="center"/>
    </xf>
    <xf numFmtId="0" fontId="10" fillId="0" borderId="1" xfId="3" applyFont="1" applyFill="1" applyBorder="1" applyAlignment="1">
      <alignment horizontal="left" vertical="center"/>
    </xf>
    <xf numFmtId="0" fontId="5" fillId="0" borderId="7" xfId="3" applyFont="1" applyFill="1" applyBorder="1" applyAlignment="1">
      <alignment horizontal="center" vertical="center" shrinkToFit="1"/>
    </xf>
    <xf numFmtId="0" fontId="5" fillId="0" borderId="15" xfId="3" applyFont="1" applyFill="1" applyBorder="1" applyAlignment="1">
      <alignment horizontal="center" vertical="center" shrinkToFit="1"/>
    </xf>
    <xf numFmtId="0" fontId="5" fillId="0" borderId="18" xfId="3" applyFont="1" applyBorder="1" applyAlignment="1">
      <alignment vertical="center" wrapText="1" shrinkToFit="1"/>
    </xf>
    <xf numFmtId="0" fontId="5" fillId="0" borderId="14" xfId="3" applyFont="1" applyBorder="1" applyAlignment="1">
      <alignment vertical="center" wrapText="1" shrinkToFit="1"/>
    </xf>
    <xf numFmtId="0" fontId="5" fillId="0" borderId="3" xfId="3" applyFont="1" applyBorder="1" applyAlignment="1">
      <alignment vertical="center" wrapText="1" shrinkToFit="1"/>
    </xf>
    <xf numFmtId="0" fontId="5" fillId="0" borderId="0" xfId="3" applyFont="1" applyBorder="1" applyAlignment="1">
      <alignment vertical="center" wrapText="1" shrinkToFit="1"/>
    </xf>
    <xf numFmtId="0" fontId="5" fillId="0" borderId="11" xfId="3" applyFont="1" applyBorder="1" applyAlignment="1">
      <alignment vertical="center" wrapText="1" shrinkToFit="1"/>
    </xf>
    <xf numFmtId="0" fontId="5" fillId="0" borderId="6" xfId="3" applyFont="1" applyBorder="1" applyAlignment="1">
      <alignment vertical="center" wrapText="1" shrinkToFit="1"/>
    </xf>
    <xf numFmtId="0" fontId="10" fillId="0" borderId="0" xfId="3" applyFont="1" applyFill="1" applyBorder="1" applyAlignment="1">
      <alignment horizontal="left" vertical="center" shrinkToFit="1"/>
    </xf>
    <xf numFmtId="0" fontId="10" fillId="0" borderId="3" xfId="3" applyFont="1" applyFill="1" applyBorder="1" applyAlignment="1">
      <alignment horizontal="left" vertical="center" shrinkToFit="1"/>
    </xf>
    <xf numFmtId="0" fontId="9" fillId="15" borderId="3" xfId="3" applyFont="1" applyFill="1" applyBorder="1" applyAlignment="1">
      <alignment horizontal="left" shrinkToFit="1"/>
    </xf>
    <xf numFmtId="0" fontId="9" fillId="15" borderId="0" xfId="3" applyFont="1" applyFill="1" applyBorder="1" applyAlignment="1">
      <alignment horizontal="left" shrinkToFit="1"/>
    </xf>
    <xf numFmtId="0" fontId="9" fillId="15" borderId="14" xfId="3" applyFont="1" applyFill="1" applyBorder="1" applyAlignment="1">
      <alignment horizontal="left" shrinkToFit="1"/>
    </xf>
    <xf numFmtId="0" fontId="9" fillId="15" borderId="2" xfId="3" applyFont="1" applyFill="1" applyBorder="1" applyAlignment="1">
      <alignment horizontal="left" shrinkToFit="1"/>
    </xf>
    <xf numFmtId="0" fontId="6" fillId="0" borderId="17" xfId="3" applyFont="1" applyFill="1" applyBorder="1" applyAlignment="1">
      <alignment horizontal="center" vertical="center"/>
    </xf>
    <xf numFmtId="0" fontId="6" fillId="0" borderId="7" xfId="3" applyFont="1" applyFill="1" applyBorder="1" applyAlignment="1">
      <alignment horizontal="center" vertical="center"/>
    </xf>
    <xf numFmtId="0" fontId="6" fillId="0" borderId="15" xfId="3" applyFont="1" applyFill="1" applyBorder="1" applyAlignment="1">
      <alignment horizontal="center" vertical="center"/>
    </xf>
    <xf numFmtId="0" fontId="4" fillId="0" borderId="15" xfId="3" applyFont="1" applyFill="1" applyBorder="1" applyAlignment="1">
      <alignment horizontal="center" vertical="center" shrinkToFit="1"/>
    </xf>
    <xf numFmtId="0" fontId="5" fillId="0" borderId="0" xfId="3" applyFont="1" applyFill="1" applyBorder="1" applyAlignment="1">
      <alignment horizontal="center" shrinkToFit="1"/>
    </xf>
    <xf numFmtId="0" fontId="5" fillId="0" borderId="1" xfId="3" applyFont="1" applyFill="1" applyBorder="1" applyAlignment="1">
      <alignment horizontal="center" shrinkToFit="1"/>
    </xf>
    <xf numFmtId="0" fontId="5" fillId="0" borderId="6" xfId="3" applyFont="1" applyFill="1" applyBorder="1" applyAlignment="1">
      <alignment horizontal="center" shrinkToFit="1"/>
    </xf>
    <xf numFmtId="0" fontId="5" fillId="0" borderId="12" xfId="3" applyFont="1" applyFill="1" applyBorder="1" applyAlignment="1">
      <alignment horizontal="center" shrinkToFit="1"/>
    </xf>
    <xf numFmtId="0" fontId="4" fillId="0" borderId="0" xfId="3" applyFont="1" applyFill="1" applyBorder="1" applyAlignment="1">
      <alignment horizontal="center" shrinkToFit="1"/>
    </xf>
    <xf numFmtId="0" fontId="4" fillId="0" borderId="1" xfId="3" applyFont="1" applyFill="1" applyBorder="1" applyAlignment="1">
      <alignment horizontal="center" shrinkToFit="1"/>
    </xf>
    <xf numFmtId="0" fontId="4" fillId="0" borderId="6" xfId="3" applyFont="1" applyFill="1" applyBorder="1" applyAlignment="1">
      <alignment horizontal="center" shrinkToFit="1"/>
    </xf>
    <xf numFmtId="0" fontId="4" fillId="0" borderId="12" xfId="3" applyFont="1" applyFill="1" applyBorder="1" applyAlignment="1">
      <alignment horizontal="center" shrinkToFit="1"/>
    </xf>
    <xf numFmtId="0" fontId="0" fillId="0" borderId="5" xfId="3" applyFont="1" applyFill="1" applyBorder="1" applyAlignment="1">
      <alignment horizontal="center" shrinkToFit="1"/>
    </xf>
    <xf numFmtId="0" fontId="0" fillId="0" borderId="3" xfId="3" applyFont="1" applyFill="1" applyBorder="1" applyAlignment="1">
      <alignment horizontal="left" vertical="center" shrinkToFit="1"/>
    </xf>
    <xf numFmtId="0" fontId="0" fillId="0" borderId="0" xfId="3" applyFont="1" applyFill="1" applyBorder="1" applyAlignment="1">
      <alignment horizontal="left" vertical="center" shrinkToFit="1"/>
    </xf>
    <xf numFmtId="0" fontId="0" fillId="0" borderId="1" xfId="3" applyFont="1" applyFill="1" applyBorder="1" applyAlignment="1">
      <alignment horizontal="left" vertical="center" shrinkToFit="1"/>
    </xf>
    <xf numFmtId="0" fontId="5" fillId="0" borderId="0" xfId="3" applyFont="1" applyFill="1" applyBorder="1" applyAlignment="1">
      <alignment horizontal="center" vertical="top" shrinkToFit="1"/>
    </xf>
    <xf numFmtId="0" fontId="5" fillId="0" borderId="1" xfId="3" applyFont="1" applyFill="1" applyBorder="1" applyAlignment="1">
      <alignment horizontal="center" vertical="top" shrinkToFit="1"/>
    </xf>
    <xf numFmtId="0" fontId="4" fillId="0" borderId="18" xfId="3" applyFont="1" applyFill="1" applyBorder="1" applyAlignment="1">
      <alignment horizontal="center"/>
    </xf>
    <xf numFmtId="0" fontId="4" fillId="0" borderId="3" xfId="3" applyFont="1" applyFill="1" applyBorder="1" applyAlignment="1">
      <alignment horizontal="center"/>
    </xf>
    <xf numFmtId="0" fontId="4" fillId="0" borderId="0" xfId="3" applyFont="1" applyFill="1" applyBorder="1" applyAlignment="1">
      <alignment horizontal="center"/>
    </xf>
    <xf numFmtId="0" fontId="4" fillId="0" borderId="1" xfId="3" applyFont="1" applyFill="1" applyBorder="1" applyAlignment="1">
      <alignment horizontal="center"/>
    </xf>
    <xf numFmtId="0" fontId="10" fillId="8" borderId="18" xfId="3" quotePrefix="1" applyFont="1" applyFill="1" applyBorder="1" applyAlignment="1">
      <alignment horizontal="center" vertical="center" shrinkToFit="1"/>
    </xf>
    <xf numFmtId="0" fontId="10" fillId="8" borderId="14" xfId="3" quotePrefix="1" applyFont="1" applyFill="1" applyBorder="1" applyAlignment="1">
      <alignment horizontal="center" vertical="center" shrinkToFit="1"/>
    </xf>
    <xf numFmtId="0" fontId="10" fillId="8" borderId="2" xfId="3" quotePrefix="1" applyFont="1" applyFill="1" applyBorder="1" applyAlignment="1">
      <alignment horizontal="center" vertical="center" shrinkToFit="1"/>
    </xf>
    <xf numFmtId="0" fontId="9" fillId="0" borderId="1" xfId="3" quotePrefix="1" applyFont="1" applyFill="1" applyBorder="1" applyAlignment="1">
      <alignment horizontal="center" shrinkToFit="1"/>
    </xf>
    <xf numFmtId="0" fontId="4" fillId="0" borderId="3" xfId="3" quotePrefix="1" applyFont="1" applyFill="1" applyBorder="1" applyAlignment="1">
      <alignment horizontal="center" shrinkToFit="1"/>
    </xf>
    <xf numFmtId="0" fontId="4" fillId="0" borderId="0" xfId="3" quotePrefix="1" applyFont="1" applyFill="1" applyBorder="1" applyAlignment="1">
      <alignment horizontal="center" shrinkToFit="1"/>
    </xf>
    <xf numFmtId="0" fontId="4" fillId="0" borderId="1" xfId="3" quotePrefix="1" applyFont="1" applyFill="1" applyBorder="1" applyAlignment="1">
      <alignment horizontal="center" shrinkToFit="1"/>
    </xf>
    <xf numFmtId="0" fontId="4" fillId="0" borderId="11" xfId="3" quotePrefix="1" applyFont="1" applyFill="1" applyBorder="1" applyAlignment="1">
      <alignment horizontal="center" shrinkToFit="1"/>
    </xf>
    <xf numFmtId="0" fontId="4" fillId="0" borderId="6" xfId="3" quotePrefix="1" applyFont="1" applyFill="1" applyBorder="1" applyAlignment="1">
      <alignment horizontal="center" shrinkToFit="1"/>
    </xf>
    <xf numFmtId="0" fontId="4" fillId="0" borderId="12" xfId="3" quotePrefix="1" applyFont="1" applyFill="1" applyBorder="1" applyAlignment="1">
      <alignment horizontal="center" shrinkToFit="1"/>
    </xf>
    <xf numFmtId="0" fontId="5" fillId="0" borderId="3" xfId="3" quotePrefix="1" applyFont="1" applyFill="1" applyBorder="1" applyAlignment="1">
      <alignment horizontal="center" vertical="center" shrinkToFit="1"/>
    </xf>
    <xf numFmtId="0" fontId="5" fillId="0" borderId="0" xfId="3" quotePrefix="1" applyFont="1" applyFill="1" applyBorder="1" applyAlignment="1">
      <alignment horizontal="center" vertical="center" shrinkToFit="1"/>
    </xf>
    <xf numFmtId="0" fontId="4" fillId="0" borderId="18" xfId="3" applyFont="1" applyFill="1" applyBorder="1" applyAlignment="1">
      <alignment horizontal="center" vertical="top" shrinkToFit="1"/>
    </xf>
    <xf numFmtId="0" fontId="4" fillId="0" borderId="14" xfId="3" applyFont="1" applyFill="1" applyBorder="1" applyAlignment="1">
      <alignment horizontal="center" vertical="top" shrinkToFit="1"/>
    </xf>
    <xf numFmtId="0" fontId="4" fillId="0" borderId="2" xfId="3" applyFont="1" applyFill="1" applyBorder="1" applyAlignment="1">
      <alignment horizontal="center" vertical="top" shrinkToFit="1"/>
    </xf>
    <xf numFmtId="0" fontId="4" fillId="0" borderId="11" xfId="3" applyFont="1" applyFill="1" applyBorder="1" applyAlignment="1">
      <alignment horizontal="center" vertical="top" shrinkToFit="1"/>
    </xf>
    <xf numFmtId="0" fontId="4" fillId="0" borderId="6" xfId="3" applyFont="1" applyFill="1" applyBorder="1" applyAlignment="1">
      <alignment horizontal="center" vertical="top" shrinkToFit="1"/>
    </xf>
    <xf numFmtId="0" fontId="4" fillId="0" borderId="12" xfId="3" applyFont="1" applyFill="1" applyBorder="1" applyAlignment="1">
      <alignment horizontal="center" vertical="top" shrinkToFit="1"/>
    </xf>
    <xf numFmtId="0" fontId="0" fillId="0" borderId="18" xfId="3" applyFont="1" applyFill="1" applyBorder="1" applyAlignment="1">
      <alignment horizontal="center" wrapText="1" shrinkToFit="1"/>
    </xf>
    <xf numFmtId="0" fontId="0" fillId="0" borderId="14" xfId="3" applyFont="1" applyFill="1" applyBorder="1" applyAlignment="1">
      <alignment horizontal="center" wrapText="1" shrinkToFit="1"/>
    </xf>
    <xf numFmtId="0" fontId="0" fillId="0" borderId="2" xfId="3" applyFont="1" applyFill="1" applyBorder="1" applyAlignment="1">
      <alignment horizontal="center" wrapText="1" shrinkToFit="1"/>
    </xf>
    <xf numFmtId="0" fontId="0" fillId="0" borderId="11" xfId="3" applyFont="1" applyFill="1" applyBorder="1" applyAlignment="1">
      <alignment horizontal="center" wrapText="1" shrinkToFit="1"/>
    </xf>
    <xf numFmtId="0" fontId="0" fillId="0" borderId="6" xfId="3" applyFont="1" applyFill="1" applyBorder="1" applyAlignment="1">
      <alignment horizontal="center" wrapText="1" shrinkToFit="1"/>
    </xf>
    <xf numFmtId="0" fontId="0" fillId="0" borderId="12" xfId="3" applyFont="1" applyFill="1" applyBorder="1" applyAlignment="1">
      <alignment horizontal="center" wrapText="1" shrinkToFit="1"/>
    </xf>
    <xf numFmtId="0" fontId="8" fillId="0" borderId="3" xfId="3" applyFont="1" applyFill="1" applyBorder="1" applyAlignment="1">
      <alignment horizontal="center"/>
    </xf>
    <xf numFmtId="0" fontId="8" fillId="0" borderId="0" xfId="3" applyFont="1" applyFill="1" applyBorder="1" applyAlignment="1">
      <alignment horizontal="center"/>
    </xf>
    <xf numFmtId="0" fontId="8" fillId="0" borderId="1" xfId="3" applyFont="1" applyFill="1" applyBorder="1" applyAlignment="1">
      <alignment horizontal="center"/>
    </xf>
    <xf numFmtId="0" fontId="8" fillId="0" borderId="18" xfId="3" applyFont="1" applyFill="1" applyBorder="1" applyAlignment="1">
      <alignment horizontal="center"/>
    </xf>
    <xf numFmtId="0" fontId="8" fillId="0" borderId="14" xfId="3" applyFont="1" applyFill="1" applyBorder="1" applyAlignment="1">
      <alignment horizontal="center"/>
    </xf>
    <xf numFmtId="0" fontId="8" fillId="0" borderId="2" xfId="3" applyFont="1" applyFill="1" applyBorder="1" applyAlignment="1">
      <alignment horizontal="center"/>
    </xf>
    <xf numFmtId="0" fontId="0" fillId="0" borderId="17" xfId="3" applyFont="1" applyFill="1" applyBorder="1" applyAlignment="1">
      <alignment horizontal="center" vertical="center"/>
    </xf>
    <xf numFmtId="0" fontId="0" fillId="0" borderId="7" xfId="3" applyFont="1" applyFill="1" applyBorder="1" applyAlignment="1">
      <alignment horizontal="center" vertical="center"/>
    </xf>
    <xf numFmtId="0" fontId="0" fillId="0" borderId="15" xfId="3" applyFont="1" applyFill="1"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6" fillId="15" borderId="14" xfId="3" applyFont="1" applyFill="1" applyBorder="1" applyAlignment="1">
      <alignment horizontal="center" vertical="center" shrinkToFit="1"/>
    </xf>
    <xf numFmtId="0" fontId="6" fillId="15" borderId="2" xfId="3" applyFont="1" applyFill="1" applyBorder="1" applyAlignment="1">
      <alignment horizontal="center" vertical="center" shrinkToFit="1"/>
    </xf>
    <xf numFmtId="0" fontId="0" fillId="0" borderId="5" xfId="3" applyFont="1" applyFill="1" applyBorder="1" applyAlignment="1">
      <alignment horizontal="center" vertical="center" shrinkToFit="1"/>
    </xf>
    <xf numFmtId="0" fontId="3" fillId="0" borderId="3" xfId="3" applyFont="1" applyFill="1" applyBorder="1" applyAlignment="1">
      <alignment horizontal="left"/>
    </xf>
    <xf numFmtId="0" fontId="3" fillId="0" borderId="0" xfId="3" applyFont="1" applyFill="1" applyBorder="1" applyAlignment="1">
      <alignment horizontal="left"/>
    </xf>
    <xf numFmtId="0" fontId="3" fillId="0" borderId="1" xfId="3" applyFont="1" applyFill="1" applyBorder="1" applyAlignment="1">
      <alignment horizontal="left"/>
    </xf>
    <xf numFmtId="0" fontId="0" fillId="0" borderId="14" xfId="3" applyFont="1" applyFill="1" applyBorder="1" applyAlignment="1">
      <alignment horizontal="center" vertical="center" wrapText="1" shrinkToFit="1"/>
    </xf>
    <xf numFmtId="0" fontId="0" fillId="0" borderId="2" xfId="3" applyFont="1" applyFill="1" applyBorder="1" applyAlignment="1">
      <alignment horizontal="center" vertical="center" wrapText="1" shrinkToFit="1"/>
    </xf>
    <xf numFmtId="0" fontId="0" fillId="0" borderId="6" xfId="3" applyFont="1" applyFill="1" applyBorder="1" applyAlignment="1">
      <alignment horizontal="center" vertical="center" wrapText="1" shrinkToFit="1"/>
    </xf>
    <xf numFmtId="0" fontId="0" fillId="0" borderId="12" xfId="3" applyFont="1" applyFill="1" applyBorder="1" applyAlignment="1">
      <alignment horizontal="center" vertical="center" wrapText="1" shrinkToFit="1"/>
    </xf>
    <xf numFmtId="0" fontId="3" fillId="0" borderId="14" xfId="3" applyFont="1" applyFill="1" applyBorder="1" applyAlignment="1">
      <alignment horizontal="center" vertical="center"/>
    </xf>
    <xf numFmtId="0" fontId="3" fillId="0" borderId="2" xfId="3" applyFont="1" applyFill="1" applyBorder="1" applyAlignment="1">
      <alignment horizontal="center" vertical="center"/>
    </xf>
    <xf numFmtId="0" fontId="3" fillId="0" borderId="6" xfId="3" applyFont="1" applyFill="1" applyBorder="1" applyAlignment="1">
      <alignment horizontal="center" vertical="center"/>
    </xf>
    <xf numFmtId="0" fontId="3" fillId="0" borderId="12" xfId="3" applyFont="1" applyFill="1" applyBorder="1" applyAlignment="1">
      <alignment horizontal="center" vertical="center"/>
    </xf>
    <xf numFmtId="0" fontId="3" fillId="0" borderId="3" xfId="3" applyFont="1" applyFill="1" applyBorder="1" applyAlignment="1">
      <alignment horizontal="center" vertical="center"/>
    </xf>
    <xf numFmtId="0" fontId="3" fillId="0" borderId="0" xfId="3" applyFont="1" applyFill="1" applyBorder="1" applyAlignment="1">
      <alignment horizontal="center" vertical="center"/>
    </xf>
    <xf numFmtId="0" fontId="0" fillId="8" borderId="18" xfId="3" applyFont="1" applyFill="1" applyBorder="1" applyAlignment="1">
      <alignment horizontal="center" vertical="center" wrapText="1" shrinkToFit="1"/>
    </xf>
    <xf numFmtId="0" fontId="4" fillId="8" borderId="14" xfId="3" applyFont="1" applyFill="1" applyBorder="1" applyAlignment="1">
      <alignment horizontal="center" vertical="center" wrapText="1" shrinkToFit="1"/>
    </xf>
    <xf numFmtId="0" fontId="4" fillId="8" borderId="2" xfId="3" applyFont="1" applyFill="1" applyBorder="1" applyAlignment="1">
      <alignment horizontal="center" vertical="center" wrapText="1" shrinkToFit="1"/>
    </xf>
    <xf numFmtId="0" fontId="4" fillId="8" borderId="11" xfId="3" applyFont="1" applyFill="1" applyBorder="1" applyAlignment="1">
      <alignment horizontal="center" vertical="center" wrapText="1" shrinkToFit="1"/>
    </xf>
    <xf numFmtId="0" fontId="4" fillId="8" borderId="6" xfId="3" applyFont="1" applyFill="1" applyBorder="1" applyAlignment="1">
      <alignment horizontal="center" vertical="center" wrapText="1" shrinkToFit="1"/>
    </xf>
    <xf numFmtId="0" fontId="4" fillId="8" borderId="12" xfId="3" applyFont="1" applyFill="1" applyBorder="1" applyAlignment="1">
      <alignment horizontal="center" vertical="center" wrapText="1" shrinkToFit="1"/>
    </xf>
    <xf numFmtId="0" fontId="0" fillId="0" borderId="18" xfId="3" applyFont="1" applyFill="1" applyBorder="1" applyAlignment="1">
      <alignment horizontal="center" vertical="center" wrapText="1" shrinkToFit="1"/>
    </xf>
    <xf numFmtId="0" fontId="0" fillId="0" borderId="11" xfId="3" applyFont="1" applyFill="1" applyBorder="1" applyAlignment="1">
      <alignment horizontal="center" vertical="center" wrapText="1" shrinkToFit="1"/>
    </xf>
    <xf numFmtId="0" fontId="0" fillId="0" borderId="7" xfId="0" applyBorder="1" applyAlignment="1">
      <alignment horizontal="center" vertical="center"/>
    </xf>
    <xf numFmtId="0" fontId="0" fillId="0" borderId="15" xfId="0" applyBorder="1" applyAlignment="1">
      <alignment horizontal="center" vertical="center"/>
    </xf>
    <xf numFmtId="0" fontId="14" fillId="0" borderId="17" xfId="3" applyFont="1" applyFill="1" applyBorder="1" applyAlignment="1">
      <alignment horizontal="center" vertical="center" shrinkToFit="1"/>
    </xf>
    <xf numFmtId="0" fontId="14" fillId="0" borderId="7" xfId="3" applyFont="1" applyFill="1" applyBorder="1" applyAlignment="1">
      <alignment horizontal="center" vertical="center" shrinkToFit="1"/>
    </xf>
    <xf numFmtId="0" fontId="14" fillId="0" borderId="15" xfId="3" applyFont="1" applyFill="1" applyBorder="1" applyAlignment="1">
      <alignment horizontal="center" vertical="center" shrinkToFit="1"/>
    </xf>
    <xf numFmtId="0" fontId="5" fillId="0" borderId="18" xfId="3" applyFont="1" applyFill="1" applyBorder="1" applyAlignment="1">
      <alignment horizontal="left" vertical="center"/>
    </xf>
    <xf numFmtId="0" fontId="5" fillId="0" borderId="14" xfId="3" applyFont="1" applyFill="1" applyBorder="1" applyAlignment="1">
      <alignment horizontal="left" vertical="center"/>
    </xf>
    <xf numFmtId="0" fontId="5" fillId="0" borderId="11" xfId="3" applyFont="1" applyFill="1" applyBorder="1" applyAlignment="1">
      <alignment horizontal="left" vertical="center"/>
    </xf>
    <xf numFmtId="0" fontId="5" fillId="0" borderId="6" xfId="3" applyFont="1" applyFill="1" applyBorder="1" applyAlignment="1">
      <alignment horizontal="left" vertical="center"/>
    </xf>
    <xf numFmtId="0" fontId="5" fillId="0" borderId="18" xfId="3" applyFont="1" applyFill="1" applyBorder="1" applyAlignment="1">
      <alignment horizontal="left" vertical="center" shrinkToFit="1"/>
    </xf>
    <xf numFmtId="0" fontId="5" fillId="0" borderId="14" xfId="3" applyFont="1" applyFill="1" applyBorder="1" applyAlignment="1">
      <alignment horizontal="left" vertical="center" shrinkToFit="1"/>
    </xf>
    <xf numFmtId="0" fontId="5" fillId="0" borderId="11" xfId="3" applyFont="1" applyFill="1" applyBorder="1" applyAlignment="1">
      <alignment horizontal="left" vertical="center" shrinkToFit="1"/>
    </xf>
    <xf numFmtId="0" fontId="5" fillId="0" borderId="6" xfId="3" applyFont="1" applyFill="1" applyBorder="1" applyAlignment="1">
      <alignment horizontal="left" vertical="center" shrinkToFit="1"/>
    </xf>
    <xf numFmtId="0" fontId="5" fillId="0" borderId="14" xfId="3" applyFont="1" applyFill="1" applyBorder="1" applyAlignment="1">
      <alignment horizontal="center" vertical="center"/>
    </xf>
    <xf numFmtId="0" fontId="5" fillId="0" borderId="6" xfId="3" applyFont="1" applyFill="1" applyBorder="1" applyAlignment="1">
      <alignment horizontal="center" vertical="center"/>
    </xf>
    <xf numFmtId="0" fontId="4" fillId="0" borderId="3" xfId="3" applyFont="1" applyFill="1" applyBorder="1" applyAlignment="1">
      <alignment horizontal="center" vertical="top" shrinkToFit="1"/>
    </xf>
    <xf numFmtId="0" fontId="4" fillId="0" borderId="0" xfId="3" applyFont="1" applyFill="1" applyBorder="1" applyAlignment="1">
      <alignment horizontal="center" vertical="top" shrinkToFit="1"/>
    </xf>
    <xf numFmtId="0" fontId="9" fillId="0" borderId="1" xfId="3" applyFont="1" applyFill="1" applyBorder="1" applyAlignment="1">
      <alignment horizontal="center" vertical="center" wrapText="1"/>
    </xf>
    <xf numFmtId="0" fontId="9" fillId="0" borderId="11" xfId="3" applyFont="1" applyFill="1" applyBorder="1" applyAlignment="1">
      <alignment horizontal="center" vertical="center" wrapText="1"/>
    </xf>
    <xf numFmtId="0" fontId="9" fillId="0" borderId="6" xfId="3" applyFont="1" applyFill="1" applyBorder="1" applyAlignment="1">
      <alignment horizontal="center" vertical="center" wrapText="1"/>
    </xf>
    <xf numFmtId="0" fontId="9" fillId="0" borderId="12" xfId="3" applyFont="1" applyFill="1" applyBorder="1" applyAlignment="1">
      <alignment horizontal="center" vertical="center" wrapText="1"/>
    </xf>
    <xf numFmtId="0" fontId="4" fillId="0" borderId="14" xfId="3" applyFont="1" applyFill="1" applyBorder="1" applyAlignment="1">
      <alignment horizontal="left" vertical="center"/>
    </xf>
    <xf numFmtId="0" fontId="4" fillId="0" borderId="2" xfId="3" applyFont="1" applyFill="1" applyBorder="1" applyAlignment="1">
      <alignment horizontal="left" vertical="center"/>
    </xf>
    <xf numFmtId="0" fontId="4" fillId="0" borderId="6" xfId="3" applyFont="1" applyFill="1" applyBorder="1" applyAlignment="1">
      <alignment horizontal="left" vertical="center"/>
    </xf>
    <xf numFmtId="0" fontId="4" fillId="0" borderId="12" xfId="3" applyFont="1" applyFill="1" applyBorder="1" applyAlignment="1">
      <alignment horizontal="left" vertical="center"/>
    </xf>
    <xf numFmtId="0" fontId="9" fillId="0" borderId="18" xfId="3" applyFont="1" applyFill="1" applyBorder="1" applyAlignment="1">
      <alignment horizontal="left" vertical="top" shrinkToFit="1"/>
    </xf>
    <xf numFmtId="0" fontId="9" fillId="0" borderId="14" xfId="3" applyFont="1" applyFill="1" applyBorder="1" applyAlignment="1">
      <alignment horizontal="left" vertical="top" shrinkToFit="1"/>
    </xf>
    <xf numFmtId="0" fontId="9" fillId="0" borderId="11" xfId="3" applyFont="1" applyFill="1" applyBorder="1" applyAlignment="1">
      <alignment horizontal="left" vertical="top" shrinkToFit="1"/>
    </xf>
    <xf numFmtId="0" fontId="9" fillId="0" borderId="6" xfId="3" applyFont="1" applyFill="1" applyBorder="1" applyAlignment="1">
      <alignment horizontal="left" vertical="top" shrinkToFit="1"/>
    </xf>
    <xf numFmtId="0" fontId="8" fillId="0" borderId="18" xfId="3" applyFont="1" applyFill="1" applyBorder="1" applyAlignment="1">
      <alignment horizontal="left" vertical="top" wrapText="1" shrinkToFit="1"/>
    </xf>
    <xf numFmtId="0" fontId="8" fillId="0" borderId="14" xfId="3" applyFont="1" applyFill="1" applyBorder="1" applyAlignment="1">
      <alignment horizontal="left" vertical="top" wrapText="1" shrinkToFit="1"/>
    </xf>
    <xf numFmtId="0" fontId="8" fillId="0" borderId="11" xfId="3" applyFont="1" applyFill="1" applyBorder="1" applyAlignment="1">
      <alignment horizontal="left" vertical="top" wrapText="1" shrinkToFit="1"/>
    </xf>
    <xf numFmtId="0" fontId="8" fillId="0" borderId="6" xfId="3" applyFont="1" applyFill="1" applyBorder="1" applyAlignment="1">
      <alignment horizontal="left" vertical="top" wrapText="1" shrinkToFit="1"/>
    </xf>
    <xf numFmtId="14" fontId="3" fillId="0" borderId="14" xfId="3" applyNumberFormat="1" applyFont="1" applyFill="1" applyBorder="1" applyAlignment="1">
      <alignment horizontal="center" vertical="center" shrinkToFit="1"/>
    </xf>
    <xf numFmtId="0" fontId="3" fillId="0" borderId="14" xfId="3" applyFont="1" applyFill="1" applyBorder="1" applyAlignment="1">
      <alignment horizontal="center" vertical="center" shrinkToFit="1"/>
    </xf>
    <xf numFmtId="0" fontId="3" fillId="0" borderId="2" xfId="3" applyFont="1" applyFill="1" applyBorder="1" applyAlignment="1">
      <alignment horizontal="center" vertical="center" shrinkToFit="1"/>
    </xf>
    <xf numFmtId="0" fontId="3" fillId="0" borderId="6" xfId="3" applyFont="1" applyFill="1" applyBorder="1" applyAlignment="1">
      <alignment horizontal="center" vertical="center" shrinkToFit="1"/>
    </xf>
    <xf numFmtId="0" fontId="3" fillId="0" borderId="12" xfId="3" applyFont="1" applyFill="1" applyBorder="1" applyAlignment="1">
      <alignment horizontal="center" vertical="center" shrinkToFit="1"/>
    </xf>
    <xf numFmtId="0" fontId="0" fillId="0" borderId="18" xfId="3" applyFont="1" applyFill="1" applyBorder="1" applyAlignment="1">
      <alignment horizontal="center" shrinkToFit="1"/>
    </xf>
    <xf numFmtId="0" fontId="0" fillId="0" borderId="14" xfId="3" applyFont="1" applyFill="1" applyBorder="1" applyAlignment="1">
      <alignment horizontal="center" shrinkToFit="1"/>
    </xf>
    <xf numFmtId="0" fontId="9" fillId="0" borderId="0" xfId="3" applyFont="1" applyFill="1" applyBorder="1" applyAlignment="1">
      <alignment horizontal="center" vertical="top" shrinkToFit="1"/>
    </xf>
    <xf numFmtId="0" fontId="9" fillId="0" borderId="1" xfId="3" applyFont="1" applyFill="1" applyBorder="1" applyAlignment="1">
      <alignment horizontal="center" vertical="top" shrinkToFit="1"/>
    </xf>
    <xf numFmtId="0" fontId="0" fillId="0" borderId="18" xfId="3" applyFont="1" applyFill="1" applyBorder="1" applyAlignment="1">
      <alignment horizontal="center"/>
    </xf>
    <xf numFmtId="0" fontId="0" fillId="0" borderId="14" xfId="3" applyFont="1" applyFill="1" applyBorder="1" applyAlignment="1">
      <alignment horizontal="center"/>
    </xf>
    <xf numFmtId="0" fontId="4" fillId="0" borderId="11" xfId="3" applyFont="1" applyFill="1" applyBorder="1" applyAlignment="1">
      <alignment horizontal="center"/>
    </xf>
    <xf numFmtId="0" fontId="0" fillId="0" borderId="11" xfId="3" applyFont="1" applyFill="1" applyBorder="1" applyAlignment="1">
      <alignment horizontal="center"/>
    </xf>
    <xf numFmtId="0" fontId="0" fillId="0" borderId="6" xfId="3" applyFont="1" applyFill="1" applyBorder="1" applyAlignment="1">
      <alignment horizontal="center"/>
    </xf>
    <xf numFmtId="0" fontId="60" fillId="12" borderId="6" xfId="3" applyFont="1" applyFill="1" applyBorder="1" applyAlignment="1">
      <alignment horizontal="center" wrapText="1"/>
    </xf>
    <xf numFmtId="0" fontId="4" fillId="0" borderId="17" xfId="3" applyFont="1" applyFill="1" applyBorder="1" applyAlignment="1">
      <alignment horizontal="center" vertical="center"/>
    </xf>
    <xf numFmtId="0" fontId="4" fillId="0" borderId="15"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12" xfId="3" applyFont="1" applyFill="1" applyBorder="1" applyAlignment="1">
      <alignment horizontal="center" vertical="center"/>
    </xf>
    <xf numFmtId="0" fontId="0" fillId="0" borderId="3" xfId="3" applyFont="1" applyFill="1" applyBorder="1" applyAlignment="1">
      <alignment horizontal="center"/>
    </xf>
    <xf numFmtId="0" fontId="0" fillId="0" borderId="0" xfId="3" applyFont="1" applyFill="1" applyBorder="1" applyAlignment="1">
      <alignment horizontal="center"/>
    </xf>
    <xf numFmtId="0" fontId="5" fillId="0" borderId="0" xfId="3" applyFont="1" applyFill="1" applyBorder="1" applyAlignment="1">
      <alignment horizontal="left" vertical="center" shrinkToFit="1"/>
    </xf>
    <xf numFmtId="0" fontId="6" fillId="0" borderId="18" xfId="3" applyFont="1" applyFill="1" applyBorder="1" applyAlignment="1">
      <alignment horizontal="center" vertical="center" shrinkToFit="1"/>
    </xf>
    <xf numFmtId="0" fontId="6" fillId="0" borderId="2" xfId="3" applyFont="1" applyFill="1" applyBorder="1" applyAlignment="1">
      <alignment horizontal="center" vertical="center" shrinkToFit="1"/>
    </xf>
    <xf numFmtId="0" fontId="6" fillId="0" borderId="3" xfId="3" applyFont="1" applyFill="1" applyBorder="1" applyAlignment="1">
      <alignment horizontal="center" vertical="center" shrinkToFit="1"/>
    </xf>
    <xf numFmtId="0" fontId="6" fillId="0" borderId="1" xfId="3" applyFont="1" applyFill="1" applyBorder="1" applyAlignment="1">
      <alignment horizontal="center" vertical="center" shrinkToFit="1"/>
    </xf>
    <xf numFmtId="0" fontId="8" fillId="0" borderId="11" xfId="3" applyFont="1" applyFill="1" applyBorder="1" applyAlignment="1">
      <alignment horizontal="center"/>
    </xf>
    <xf numFmtId="0" fontId="8" fillId="0" borderId="12" xfId="3" applyFont="1" applyFill="1" applyBorder="1" applyAlignment="1">
      <alignment horizontal="center"/>
    </xf>
    <xf numFmtId="0" fontId="9" fillId="0" borderId="0" xfId="0" applyFont="1" applyFill="1" applyBorder="1" applyAlignment="1">
      <alignment horizontal="center" shrinkToFit="1"/>
    </xf>
    <xf numFmtId="0" fontId="9" fillId="0" borderId="0" xfId="0" applyFont="1" applyAlignment="1">
      <alignment horizontal="left" vertical="top" shrinkToFit="1"/>
    </xf>
    <xf numFmtId="0" fontId="4" fillId="0" borderId="0" xfId="0" applyFont="1" applyFill="1" applyBorder="1" applyAlignment="1">
      <alignment horizontal="center" vertical="center" shrinkToFit="1"/>
    </xf>
    <xf numFmtId="0" fontId="4" fillId="0" borderId="0" xfId="0" applyFont="1" applyAlignment="1">
      <alignment horizontal="center" vertical="center" shrinkToFit="1"/>
    </xf>
    <xf numFmtId="0" fontId="15" fillId="0" borderId="0" xfId="0" applyFont="1" applyAlignment="1">
      <alignment horizontal="center" vertical="center" shrinkToFit="1"/>
    </xf>
    <xf numFmtId="0" fontId="9" fillId="0" borderId="0" xfId="0" applyFont="1" applyFill="1" applyBorder="1" applyAlignment="1">
      <alignment horizontal="left" shrinkToFit="1"/>
    </xf>
    <xf numFmtId="0" fontId="9" fillId="0" borderId="6" xfId="0" applyFont="1" applyFill="1" applyBorder="1" applyAlignment="1">
      <alignment horizontal="left" shrinkToFit="1"/>
    </xf>
    <xf numFmtId="0" fontId="9" fillId="0" borderId="0" xfId="0" applyFont="1" applyAlignment="1">
      <alignment horizontal="center" vertical="center" wrapText="1" shrinkToFit="1"/>
    </xf>
    <xf numFmtId="0" fontId="9" fillId="0" borderId="0" xfId="0" applyFont="1" applyBorder="1" applyAlignment="1">
      <alignment horizontal="center" vertical="center" shrinkToFit="1"/>
    </xf>
    <xf numFmtId="0" fontId="21" fillId="0" borderId="0" xfId="0" applyFont="1" applyAlignment="1">
      <alignment horizontal="center" shrinkToFit="1"/>
    </xf>
    <xf numFmtId="1" fontId="5" fillId="0" borderId="3" xfId="0" applyNumberFormat="1" applyFont="1" applyFill="1" applyBorder="1" applyAlignment="1" applyProtection="1">
      <alignment horizontal="left" shrinkToFit="1"/>
    </xf>
    <xf numFmtId="1" fontId="5" fillId="0" borderId="0" xfId="0" applyNumberFormat="1" applyFont="1" applyFill="1" applyBorder="1" applyAlignment="1" applyProtection="1">
      <alignment horizontal="left" shrinkToFit="1"/>
    </xf>
    <xf numFmtId="1" fontId="5" fillId="0" borderId="1" xfId="0" applyNumberFormat="1" applyFont="1" applyFill="1" applyBorder="1" applyAlignment="1" applyProtection="1">
      <alignment horizontal="left" shrinkToFit="1"/>
    </xf>
    <xf numFmtId="0" fontId="9" fillId="0" borderId="17" xfId="0" applyFont="1" applyBorder="1" applyAlignment="1">
      <alignment horizontal="right" vertical="center" shrinkToFit="1"/>
    </xf>
    <xf numFmtId="0" fontId="9" fillId="0" borderId="15" xfId="0" applyFont="1" applyBorder="1" applyAlignment="1">
      <alignment horizontal="right" vertical="center" shrinkToFit="1"/>
    </xf>
    <xf numFmtId="0" fontId="4" fillId="0" borderId="16" xfId="0" applyFont="1" applyBorder="1" applyAlignment="1">
      <alignment horizontal="center" shrinkToFit="1"/>
    </xf>
    <xf numFmtId="0" fontId="4" fillId="0" borderId="19" xfId="0" applyFont="1" applyBorder="1" applyAlignment="1">
      <alignment horizontal="center" shrinkToFit="1"/>
    </xf>
    <xf numFmtId="0" fontId="9" fillId="0" borderId="14" xfId="0" applyFont="1" applyBorder="1" applyAlignment="1">
      <alignment horizontal="center" vertical="center" shrinkToFit="1"/>
    </xf>
    <xf numFmtId="0" fontId="9" fillId="0" borderId="0" xfId="0" applyFont="1" applyFill="1" applyBorder="1" applyAlignment="1">
      <alignment horizontal="center" vertical="center" wrapText="1" shrinkToFit="1" readingOrder="1"/>
    </xf>
    <xf numFmtId="0" fontId="9" fillId="0" borderId="6" xfId="0" applyFont="1" applyFill="1" applyBorder="1" applyAlignment="1">
      <alignment horizontal="center" vertical="center" wrapText="1" shrinkToFit="1" readingOrder="1"/>
    </xf>
    <xf numFmtId="0" fontId="8" fillId="3" borderId="16"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5" fillId="0" borderId="6" xfId="0" applyFont="1" applyBorder="1" applyAlignment="1">
      <alignment horizontal="center" vertical="center" shrinkToFi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9" fillId="0" borderId="6" xfId="0" applyFont="1" applyBorder="1" applyAlignment="1">
      <alignment horizontal="left" shrinkToFit="1"/>
    </xf>
    <xf numFmtId="0" fontId="8" fillId="0" borderId="0" xfId="0" applyFont="1" applyBorder="1" applyAlignment="1">
      <alignment horizontal="center" vertical="top" shrinkToFit="1"/>
    </xf>
    <xf numFmtId="1" fontId="5" fillId="0" borderId="18" xfId="0" applyNumberFormat="1" applyFont="1" applyFill="1" applyBorder="1" applyAlignment="1" applyProtection="1">
      <alignment horizontal="left" shrinkToFit="1"/>
    </xf>
    <xf numFmtId="1" fontId="5" fillId="0" borderId="14" xfId="0" applyNumberFormat="1" applyFont="1" applyFill="1" applyBorder="1" applyAlignment="1" applyProtection="1">
      <alignment horizontal="left" shrinkToFit="1"/>
    </xf>
    <xf numFmtId="1" fontId="5" fillId="0" borderId="2" xfId="0" applyNumberFormat="1" applyFont="1" applyFill="1" applyBorder="1" applyAlignment="1" applyProtection="1">
      <alignment horizontal="left" shrinkToFit="1"/>
    </xf>
    <xf numFmtId="0" fontId="8" fillId="3" borderId="17" xfId="0" applyFont="1" applyFill="1" applyBorder="1" applyAlignment="1">
      <alignment horizontal="center" vertical="center" wrapText="1"/>
    </xf>
    <xf numFmtId="0" fontId="0" fillId="0" borderId="7" xfId="0" applyBorder="1"/>
    <xf numFmtId="0" fontId="0" fillId="0" borderId="15" xfId="0" applyBorder="1"/>
    <xf numFmtId="0" fontId="9" fillId="0" borderId="0" xfId="0" applyFont="1" applyFill="1" applyBorder="1" applyAlignment="1">
      <alignment horizontal="right" shrinkToFit="1"/>
    </xf>
    <xf numFmtId="0" fontId="9" fillId="0" borderId="17" xfId="0" applyFont="1" applyBorder="1" applyAlignment="1">
      <alignment horizontal="right" shrinkToFit="1"/>
    </xf>
    <xf numFmtId="0" fontId="9" fillId="0" borderId="15" xfId="0" applyFont="1" applyBorder="1" applyAlignment="1">
      <alignment horizontal="right" shrinkToFit="1"/>
    </xf>
    <xf numFmtId="0" fontId="9" fillId="0" borderId="0" xfId="0" applyFont="1" applyAlignment="1">
      <alignment vertical="center" shrinkToFit="1"/>
    </xf>
    <xf numFmtId="0" fontId="8" fillId="3" borderId="18"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0" fillId="3" borderId="17" xfId="0" applyFont="1" applyFill="1" applyBorder="1" applyAlignment="1" applyProtection="1">
      <alignment horizontal="center" vertical="center" shrinkToFit="1"/>
      <protection locked="0"/>
    </xf>
    <xf numFmtId="0" fontId="10" fillId="3" borderId="7" xfId="0" applyFont="1" applyFill="1" applyBorder="1" applyAlignment="1" applyProtection="1">
      <alignment horizontal="center" vertical="center" shrinkToFit="1"/>
      <protection locked="0"/>
    </xf>
    <xf numFmtId="0" fontId="10" fillId="3" borderId="15" xfId="0" applyFont="1" applyFill="1" applyBorder="1" applyAlignment="1" applyProtection="1">
      <alignment horizontal="center" vertical="center" shrinkToFit="1"/>
      <protection locked="0"/>
    </xf>
    <xf numFmtId="0" fontId="8" fillId="0" borderId="0"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9" fillId="0" borderId="7" xfId="0" applyFont="1" applyBorder="1" applyAlignment="1">
      <alignment horizontal="center" shrinkToFit="1"/>
    </xf>
    <xf numFmtId="0" fontId="8" fillId="0" borderId="0" xfId="0" applyFont="1" applyAlignment="1">
      <alignment horizontal="left" vertical="center" wrapText="1"/>
    </xf>
    <xf numFmtId="0" fontId="9" fillId="0" borderId="0" xfId="0" applyFont="1" applyAlignment="1">
      <alignment horizontal="center" shrinkToFit="1"/>
    </xf>
    <xf numFmtId="0" fontId="9" fillId="0" borderId="6" xfId="0" applyFont="1" applyBorder="1" applyAlignment="1">
      <alignment horizontal="center" shrinkToFit="1"/>
    </xf>
    <xf numFmtId="0" fontId="8" fillId="0" borderId="7" xfId="0" applyFont="1" applyBorder="1" applyAlignment="1">
      <alignment horizontal="center" vertical="center" wrapText="1" shrinkToFit="1"/>
    </xf>
    <xf numFmtId="0" fontId="8" fillId="0" borderId="14" xfId="0" applyFont="1" applyBorder="1" applyAlignment="1">
      <alignment horizontal="center" vertical="top" shrinkToFit="1"/>
    </xf>
    <xf numFmtId="0" fontId="9" fillId="0" borderId="14" xfId="0" applyFont="1" applyBorder="1" applyAlignment="1">
      <alignment horizontal="center" shrinkToFit="1"/>
    </xf>
    <xf numFmtId="0" fontId="9" fillId="0" borderId="0" xfId="0" applyFont="1" applyBorder="1" applyAlignment="1">
      <alignment horizontal="right" shrinkToFit="1"/>
    </xf>
    <xf numFmtId="0" fontId="9" fillId="0" borderId="18" xfId="0" applyFont="1" applyBorder="1" applyAlignment="1">
      <alignment horizontal="right" vertical="center" shrinkToFit="1"/>
    </xf>
    <xf numFmtId="0" fontId="9" fillId="0" borderId="2" xfId="0" applyFont="1" applyBorder="1" applyAlignment="1">
      <alignment horizontal="right" vertical="center" shrinkToFit="1"/>
    </xf>
    <xf numFmtId="0" fontId="9" fillId="0" borderId="3" xfId="0" applyFont="1" applyBorder="1" applyAlignment="1">
      <alignment horizontal="right" vertical="center" shrinkToFit="1"/>
    </xf>
    <xf numFmtId="0" fontId="9" fillId="0" borderId="1" xfId="0" applyFont="1" applyBorder="1" applyAlignment="1">
      <alignment horizontal="right" vertical="center" shrinkToFit="1"/>
    </xf>
    <xf numFmtId="0" fontId="12" fillId="0" borderId="0" xfId="3" applyFont="1" applyFill="1" applyAlignment="1">
      <alignment horizontal="left"/>
    </xf>
    <xf numFmtId="0" fontId="15" fillId="0" borderId="0" xfId="2" quotePrefix="1" applyFont="1" applyFill="1" applyBorder="1" applyAlignment="1">
      <alignment horizontal="center" vertical="top"/>
    </xf>
    <xf numFmtId="0" fontId="15" fillId="0" borderId="0" xfId="2" quotePrefix="1" applyFont="1" applyFill="1" applyBorder="1" applyAlignment="1">
      <alignment horizontal="left" vertical="top"/>
    </xf>
    <xf numFmtId="0" fontId="15" fillId="0" borderId="0" xfId="2" applyFont="1" applyFill="1" applyBorder="1" applyAlignment="1">
      <alignment horizontal="left" vertical="top"/>
    </xf>
    <xf numFmtId="0" fontId="15" fillId="0" borderId="0" xfId="2" applyFont="1" applyFill="1" applyBorder="1" applyAlignment="1">
      <alignment horizontal="center" vertical="top"/>
    </xf>
    <xf numFmtId="0" fontId="15" fillId="0" borderId="0" xfId="2" applyFont="1" applyFill="1" applyBorder="1" applyAlignment="1">
      <alignment vertical="top"/>
    </xf>
    <xf numFmtId="0" fontId="15" fillId="0" borderId="0" xfId="3" applyFont="1" applyFill="1" applyBorder="1" applyAlignment="1">
      <alignment horizontal="center" wrapText="1"/>
    </xf>
    <xf numFmtId="0" fontId="12" fillId="0" borderId="14" xfId="3" applyFont="1" applyFill="1" applyBorder="1" applyAlignment="1">
      <alignment horizontal="center"/>
    </xf>
    <xf numFmtId="0" fontId="12" fillId="0" borderId="14" xfId="3" applyFont="1" applyFill="1" applyBorder="1" applyAlignment="1">
      <alignment horizontal="left"/>
    </xf>
    <xf numFmtId="0" fontId="5" fillId="0" borderId="3" xfId="3" applyFont="1" applyFill="1" applyBorder="1" applyAlignment="1">
      <alignment horizontal="center"/>
    </xf>
    <xf numFmtId="0" fontId="5" fillId="0" borderId="1" xfId="3" applyFont="1" applyFill="1" applyBorder="1" applyAlignment="1">
      <alignment horizontal="center"/>
    </xf>
    <xf numFmtId="0" fontId="9" fillId="0" borderId="0" xfId="3" applyFont="1" applyFill="1" applyAlignment="1">
      <alignment horizontal="center"/>
    </xf>
    <xf numFmtId="0" fontId="12" fillId="0" borderId="0" xfId="3" applyFont="1" applyFill="1" applyAlignment="1">
      <alignment horizontal="center"/>
    </xf>
    <xf numFmtId="0" fontId="12" fillId="0" borderId="6" xfId="3" applyFont="1" applyFill="1" applyBorder="1" applyAlignment="1">
      <alignment horizontal="center"/>
    </xf>
    <xf numFmtId="0" fontId="4" fillId="0" borderId="0" xfId="3" applyFont="1" applyFill="1" applyAlignment="1">
      <alignment horizontal="left"/>
    </xf>
    <xf numFmtId="0" fontId="4" fillId="0" borderId="0" xfId="3" applyFont="1" applyFill="1" applyAlignment="1">
      <alignment horizontal="center"/>
    </xf>
    <xf numFmtId="0" fontId="9" fillId="0" borderId="0" xfId="3" applyFont="1" applyFill="1" applyAlignment="1">
      <alignment horizontal="center" wrapText="1"/>
    </xf>
    <xf numFmtId="0" fontId="9" fillId="0" borderId="17" xfId="3" applyFont="1" applyFill="1" applyBorder="1" applyAlignment="1">
      <alignment horizontal="center" vertical="center"/>
    </xf>
    <xf numFmtId="0" fontId="9" fillId="0" borderId="15" xfId="3" applyFont="1" applyFill="1" applyBorder="1" applyAlignment="1">
      <alignment horizontal="center" vertical="center"/>
    </xf>
    <xf numFmtId="0" fontId="9" fillId="0" borderId="17" xfId="3" applyFont="1" applyFill="1" applyBorder="1" applyAlignment="1">
      <alignment horizontal="center" vertical="center" wrapText="1"/>
    </xf>
    <xf numFmtId="0" fontId="9" fillId="0" borderId="15" xfId="3" applyFont="1" applyFill="1" applyBorder="1" applyAlignment="1">
      <alignment horizontal="center" vertical="center" wrapText="1"/>
    </xf>
    <xf numFmtId="0" fontId="12" fillId="0" borderId="7" xfId="3" applyFont="1" applyFill="1" applyBorder="1" applyAlignment="1">
      <alignment horizontal="center"/>
    </xf>
    <xf numFmtId="0" fontId="9" fillId="0" borderId="16" xfId="3" applyFont="1" applyFill="1" applyBorder="1" applyAlignment="1">
      <alignment horizontal="center" textRotation="255"/>
    </xf>
    <xf numFmtId="0" fontId="9" fillId="0" borderId="4" xfId="3" applyFont="1" applyFill="1" applyBorder="1" applyAlignment="1">
      <alignment horizontal="center" textRotation="255"/>
    </xf>
    <xf numFmtId="0" fontId="4" fillId="0" borderId="6" xfId="3" applyFont="1" applyFill="1" applyBorder="1" applyAlignment="1">
      <alignment horizontal="left"/>
    </xf>
    <xf numFmtId="0" fontId="12" fillId="0" borderId="0" xfId="3" applyFont="1" applyFill="1" applyBorder="1" applyAlignment="1">
      <alignment horizontal="center"/>
    </xf>
    <xf numFmtId="0" fontId="9" fillId="0" borderId="11" xfId="3" applyFont="1" applyFill="1" applyBorder="1" applyAlignment="1">
      <alignment horizontal="center" vertical="center"/>
    </xf>
    <xf numFmtId="0" fontId="9" fillId="0" borderId="12" xfId="3" applyFont="1" applyFill="1" applyBorder="1" applyAlignment="1">
      <alignment horizontal="center" vertical="center"/>
    </xf>
    <xf numFmtId="0" fontId="12" fillId="0" borderId="17" xfId="3" applyFont="1" applyFill="1" applyBorder="1" applyAlignment="1">
      <alignment horizontal="center" vertical="center" wrapText="1"/>
    </xf>
    <xf numFmtId="0" fontId="12" fillId="0" borderId="7" xfId="3" applyFont="1" applyFill="1" applyBorder="1" applyAlignment="1">
      <alignment horizontal="center" vertical="center" wrapText="1"/>
    </xf>
    <xf numFmtId="0" fontId="12" fillId="0" borderId="15" xfId="3" applyFont="1" applyFill="1" applyBorder="1" applyAlignment="1">
      <alignment horizontal="center" vertical="center" wrapText="1"/>
    </xf>
    <xf numFmtId="0" fontId="9" fillId="0" borderId="16" xfId="3"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3" xfId="3" applyFont="1" applyFill="1" applyBorder="1" applyAlignment="1">
      <alignment horizontal="center"/>
    </xf>
    <xf numFmtId="0" fontId="23" fillId="0" borderId="0" xfId="3" applyFont="1" applyFill="1" applyAlignment="1">
      <alignment horizontal="left"/>
    </xf>
    <xf numFmtId="0" fontId="23" fillId="0" borderId="6" xfId="3" applyFont="1" applyFill="1" applyBorder="1" applyAlignment="1">
      <alignment horizontal="center"/>
    </xf>
    <xf numFmtId="0" fontId="15" fillId="0" borderId="0" xfId="3" applyFont="1" applyFill="1" applyAlignment="1">
      <alignment horizontal="center"/>
    </xf>
    <xf numFmtId="0" fontId="9" fillId="0" borderId="6" xfId="3" applyFont="1" applyFill="1" applyBorder="1" applyAlignment="1">
      <alignment horizontal="center" wrapText="1"/>
    </xf>
    <xf numFmtId="0" fontId="9" fillId="0" borderId="4" xfId="3" applyFont="1" applyFill="1" applyBorder="1" applyAlignment="1">
      <alignment horizontal="center" vertical="center" wrapText="1"/>
    </xf>
    <xf numFmtId="0" fontId="12" fillId="0" borderId="6" xfId="3" applyFont="1" applyFill="1" applyBorder="1" applyAlignment="1">
      <alignment horizontal="left"/>
    </xf>
    <xf numFmtId="0" fontId="9" fillId="0" borderId="6" xfId="3" applyFont="1" applyFill="1" applyBorder="1" applyAlignment="1">
      <alignment horizontal="center"/>
    </xf>
    <xf numFmtId="0" fontId="9" fillId="0" borderId="0" xfId="3" applyFont="1" applyFill="1" applyBorder="1" applyAlignment="1">
      <alignment horizontal="center"/>
    </xf>
    <xf numFmtId="0" fontId="5" fillId="0" borderId="18" xfId="3" applyFont="1" applyFill="1" applyBorder="1" applyAlignment="1">
      <alignment horizontal="center"/>
    </xf>
    <xf numFmtId="0" fontId="5" fillId="0" borderId="2" xfId="3" applyFont="1" applyFill="1" applyBorder="1" applyAlignment="1">
      <alignment horizontal="center"/>
    </xf>
    <xf numFmtId="0" fontId="15" fillId="0" borderId="0" xfId="3" applyFont="1" applyFill="1" applyBorder="1" applyAlignment="1">
      <alignment horizontal="center"/>
    </xf>
    <xf numFmtId="0" fontId="23" fillId="0" borderId="0" xfId="3" applyFont="1" applyFill="1" applyBorder="1" applyAlignment="1">
      <alignment horizontal="center"/>
    </xf>
    <xf numFmtId="0" fontId="9" fillId="0" borderId="18" xfId="3" applyFont="1" applyFill="1" applyBorder="1" applyAlignment="1">
      <alignment horizontal="center" vertical="center" wrapText="1"/>
    </xf>
    <xf numFmtId="0" fontId="9" fillId="0" borderId="14" xfId="3" applyFont="1" applyFill="1" applyBorder="1" applyAlignment="1">
      <alignment horizontal="center" vertical="center" wrapText="1"/>
    </xf>
    <xf numFmtId="0" fontId="9" fillId="0" borderId="2" xfId="3" applyFont="1" applyFill="1" applyBorder="1" applyAlignment="1">
      <alignment horizontal="center" vertical="center" wrapText="1"/>
    </xf>
    <xf numFmtId="1" fontId="9" fillId="0" borderId="6" xfId="3" applyNumberFormat="1" applyFont="1" applyFill="1" applyBorder="1" applyAlignment="1">
      <alignment horizontal="left"/>
    </xf>
    <xf numFmtId="0" fontId="9" fillId="0" borderId="0" xfId="3" applyFont="1" applyBorder="1" applyAlignment="1">
      <alignment horizontal="left" vertical="top" wrapText="1"/>
    </xf>
    <xf numFmtId="0" fontId="9" fillId="0" borderId="6" xfId="0" quotePrefix="1" applyFont="1" applyFill="1" applyBorder="1" applyAlignment="1">
      <alignment horizontal="center"/>
    </xf>
    <xf numFmtId="0" fontId="9" fillId="0" borderId="12" xfId="0" quotePrefix="1" applyFont="1" applyFill="1" applyBorder="1" applyAlignment="1">
      <alignment horizontal="center"/>
    </xf>
    <xf numFmtId="0" fontId="8" fillId="0" borderId="3" xfId="0" applyFont="1" applyFill="1" applyBorder="1" applyAlignment="1">
      <alignment horizontal="left" vertical="top"/>
    </xf>
    <xf numFmtId="0" fontId="8" fillId="0" borderId="0" xfId="0" applyFont="1" applyFill="1" applyBorder="1" applyAlignment="1">
      <alignment horizontal="left" vertical="top"/>
    </xf>
    <xf numFmtId="0" fontId="8" fillId="0" borderId="1" xfId="0" applyFont="1" applyFill="1" applyBorder="1" applyAlignment="1">
      <alignment horizontal="left" vertical="top"/>
    </xf>
    <xf numFmtId="0" fontId="5" fillId="0" borderId="3" xfId="0" applyFont="1" applyFill="1" applyBorder="1" applyAlignment="1">
      <alignment horizontal="left" vertical="center"/>
    </xf>
    <xf numFmtId="0" fontId="5" fillId="0" borderId="0" xfId="0" applyFont="1" applyFill="1" applyBorder="1" applyAlignment="1">
      <alignment horizontal="left" vertical="center"/>
    </xf>
    <xf numFmtId="0" fontId="5" fillId="0" borderId="1" xfId="0" applyFont="1" applyFill="1" applyBorder="1" applyAlignment="1">
      <alignment horizontal="left" vertical="center"/>
    </xf>
    <xf numFmtId="0" fontId="9" fillId="0" borderId="3" xfId="0" applyFont="1" applyFill="1" applyBorder="1" applyAlignment="1">
      <alignment horizontal="left"/>
    </xf>
    <xf numFmtId="0" fontId="9" fillId="0" borderId="0" xfId="0" applyFont="1" applyFill="1" applyBorder="1" applyAlignment="1">
      <alignment horizontal="left"/>
    </xf>
    <xf numFmtId="0" fontId="9" fillId="0" borderId="1" xfId="0" applyFont="1" applyFill="1" applyBorder="1" applyAlignment="1">
      <alignment horizontal="left"/>
    </xf>
    <xf numFmtId="0" fontId="9" fillId="0" borderId="18"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2" xfId="0" applyFont="1" applyFill="1" applyBorder="1" applyAlignment="1">
      <alignment horizontal="center" vertical="center"/>
    </xf>
    <xf numFmtId="0" fontId="5" fillId="0" borderId="18" xfId="0" applyFont="1" applyFill="1" applyBorder="1" applyAlignment="1">
      <alignment horizontal="left" vertical="top" wrapText="1"/>
    </xf>
    <xf numFmtId="0" fontId="5" fillId="0" borderId="14" xfId="0" applyFont="1" applyFill="1" applyBorder="1" applyAlignment="1">
      <alignment horizontal="left" vertical="top" wrapText="1"/>
    </xf>
    <xf numFmtId="0" fontId="27" fillId="0" borderId="0" xfId="0" applyFont="1" applyFill="1" applyBorder="1" applyAlignment="1">
      <alignment horizontal="left" vertical="center"/>
    </xf>
    <xf numFmtId="0" fontId="5" fillId="0" borderId="6" xfId="0" applyFont="1" applyFill="1" applyBorder="1" applyAlignment="1">
      <alignment horizontal="center"/>
    </xf>
    <xf numFmtId="0" fontId="5" fillId="0" borderId="0" xfId="0" applyFont="1" applyFill="1" applyBorder="1" applyAlignment="1">
      <alignment horizontal="center"/>
    </xf>
    <xf numFmtId="0" fontId="5" fillId="0" borderId="7" xfId="0" applyFont="1" applyFill="1" applyBorder="1" applyAlignment="1">
      <alignment horizontal="left"/>
    </xf>
    <xf numFmtId="0" fontId="37" fillId="0" borderId="0" xfId="3" applyFont="1" applyBorder="1" applyAlignment="1">
      <alignment horizontal="center"/>
    </xf>
    <xf numFmtId="0" fontId="5" fillId="0" borderId="11" xfId="0" applyFont="1" applyFill="1" applyBorder="1" applyAlignment="1">
      <alignment horizontal="center"/>
    </xf>
    <xf numFmtId="0" fontId="5" fillId="0" borderId="12" xfId="0" applyFont="1" applyFill="1" applyBorder="1" applyAlignment="1">
      <alignment horizontal="center"/>
    </xf>
    <xf numFmtId="0" fontId="8" fillId="0" borderId="18" xfId="0" applyFont="1" applyFill="1" applyBorder="1" applyAlignment="1">
      <alignment horizontal="left" vertical="top"/>
    </xf>
    <xf numFmtId="0" fontId="8" fillId="0" borderId="14" xfId="0" applyFont="1" applyFill="1" applyBorder="1" applyAlignment="1">
      <alignment horizontal="left" vertical="top"/>
    </xf>
    <xf numFmtId="0" fontId="5" fillId="0" borderId="14" xfId="0" applyFont="1" applyFill="1" applyBorder="1" applyAlignment="1">
      <alignment horizontal="center"/>
    </xf>
    <xf numFmtId="0" fontId="5" fillId="0" borderId="2" xfId="0" applyFont="1" applyFill="1" applyBorder="1" applyAlignment="1">
      <alignment horizontal="center"/>
    </xf>
    <xf numFmtId="0" fontId="9" fillId="0" borderId="11" xfId="0" applyFont="1" applyFill="1" applyBorder="1" applyAlignment="1">
      <alignment horizontal="center" vertical="top"/>
    </xf>
    <xf numFmtId="0" fontId="9" fillId="0" borderId="6" xfId="0" applyFont="1" applyFill="1" applyBorder="1" applyAlignment="1">
      <alignment horizontal="center" vertical="top"/>
    </xf>
    <xf numFmtId="0" fontId="8" fillId="0" borderId="2" xfId="0" applyFont="1" applyFill="1" applyBorder="1" applyAlignment="1">
      <alignment horizontal="left" vertical="top"/>
    </xf>
    <xf numFmtId="0" fontId="5" fillId="0" borderId="6" xfId="0" applyFont="1" applyFill="1" applyBorder="1" applyAlignment="1">
      <alignment horizontal="left" vertical="top" wrapText="1"/>
    </xf>
    <xf numFmtId="0" fontId="4" fillId="0" borderId="6" xfId="0" applyFont="1" applyBorder="1"/>
    <xf numFmtId="0" fontId="4" fillId="0" borderId="12" xfId="0" applyFont="1" applyBorder="1"/>
    <xf numFmtId="0" fontId="4" fillId="0" borderId="11" xfId="0" applyFont="1" applyBorder="1" applyAlignment="1">
      <alignment horizontal="center" vertical="center"/>
    </xf>
    <xf numFmtId="0" fontId="9" fillId="0" borderId="11" xfId="0" quotePrefix="1" applyFont="1" applyFill="1" applyBorder="1" applyAlignment="1">
      <alignment horizontal="center"/>
    </xf>
    <xf numFmtId="0" fontId="5" fillId="0" borderId="2" xfId="0" applyFont="1" applyFill="1" applyBorder="1" applyAlignment="1">
      <alignment horizontal="left" vertical="top" wrapText="1"/>
    </xf>
    <xf numFmtId="0" fontId="9" fillId="0" borderId="3" xfId="0" applyFont="1" applyFill="1" applyBorder="1" applyAlignment="1">
      <alignment horizontal="left" vertical="center"/>
    </xf>
    <xf numFmtId="0" fontId="9" fillId="0" borderId="0" xfId="0" applyFont="1" applyFill="1" applyBorder="1" applyAlignment="1">
      <alignment horizontal="left" vertical="center"/>
    </xf>
    <xf numFmtId="0" fontId="9" fillId="0" borderId="1" xfId="0" applyFont="1" applyFill="1" applyBorder="1" applyAlignment="1">
      <alignment horizontal="left" vertical="center"/>
    </xf>
    <xf numFmtId="0" fontId="9" fillId="0" borderId="3" xfId="0" applyFont="1" applyFill="1" applyBorder="1" applyAlignment="1"/>
    <xf numFmtId="0" fontId="9" fillId="0" borderId="0" xfId="0" applyFont="1" applyFill="1" applyBorder="1" applyAlignment="1"/>
    <xf numFmtId="0" fontId="9" fillId="0" borderId="1" xfId="0" applyFont="1" applyFill="1" applyBorder="1" applyAlignment="1"/>
    <xf numFmtId="0" fontId="4" fillId="0" borderId="11" xfId="0" applyFont="1" applyFill="1" applyBorder="1" applyAlignment="1">
      <alignment horizontal="center"/>
    </xf>
    <xf numFmtId="0" fontId="4" fillId="0" borderId="6" xfId="0" applyFont="1" applyFill="1" applyBorder="1" applyAlignment="1">
      <alignment horizontal="center"/>
    </xf>
    <xf numFmtId="0" fontId="4" fillId="0" borderId="12" xfId="0" applyFont="1" applyFill="1" applyBorder="1" applyAlignment="1">
      <alignment horizontal="center"/>
    </xf>
    <xf numFmtId="0" fontId="4" fillId="0" borderId="11"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12" xfId="0" applyFont="1" applyFill="1" applyBorder="1" applyAlignment="1">
      <alignment horizontal="center" vertical="top" wrapText="1"/>
    </xf>
    <xf numFmtId="0" fontId="5" fillId="0" borderId="18" xfId="0" applyFont="1" applyFill="1" applyBorder="1" applyAlignment="1">
      <alignment vertical="top" wrapText="1"/>
    </xf>
    <xf numFmtId="0" fontId="5" fillId="0" borderId="14" xfId="0" applyFont="1" applyFill="1" applyBorder="1" applyAlignment="1">
      <alignment vertical="top" wrapText="1"/>
    </xf>
    <xf numFmtId="0" fontId="5" fillId="0" borderId="2" xfId="0" applyFont="1" applyFill="1" applyBorder="1" applyAlignment="1">
      <alignment vertical="top" wrapText="1"/>
    </xf>
    <xf numFmtId="0" fontId="4" fillId="0" borderId="3" xfId="0" applyFont="1" applyFill="1" applyBorder="1" applyAlignment="1">
      <alignment horizontal="center"/>
    </xf>
    <xf numFmtId="0" fontId="4" fillId="0" borderId="1" xfId="0" applyFont="1" applyFill="1" applyBorder="1" applyAlignment="1">
      <alignment horizontal="center"/>
    </xf>
    <xf numFmtId="0" fontId="5" fillId="0" borderId="3" xfId="0" quotePrefix="1" applyFont="1" applyFill="1" applyBorder="1" applyAlignment="1">
      <alignment horizontal="left"/>
    </xf>
    <xf numFmtId="0" fontId="5" fillId="0" borderId="0" xfId="0" quotePrefix="1" applyFont="1" applyFill="1" applyBorder="1" applyAlignment="1">
      <alignment horizontal="left"/>
    </xf>
    <xf numFmtId="0" fontId="9" fillId="0" borderId="0" xfId="0" quotePrefix="1" applyFont="1" applyFill="1" applyBorder="1" applyAlignment="1">
      <alignment horizontal="left"/>
    </xf>
    <xf numFmtId="0" fontId="9" fillId="0" borderId="7" xfId="0" applyFont="1" applyFill="1" applyBorder="1" applyAlignment="1">
      <alignment horizontal="left"/>
    </xf>
    <xf numFmtId="0" fontId="5" fillId="0" borderId="11" xfId="0" quotePrefix="1" applyFont="1" applyFill="1" applyBorder="1" applyAlignment="1">
      <alignment horizontal="left"/>
    </xf>
    <xf numFmtId="0" fontId="5" fillId="0" borderId="6" xfId="0" quotePrefix="1" applyFont="1" applyFill="1" applyBorder="1" applyAlignment="1">
      <alignment horizontal="left"/>
    </xf>
    <xf numFmtId="0" fontId="9" fillId="0" borderId="6" xfId="0" applyFont="1" applyFill="1" applyBorder="1" applyAlignment="1">
      <alignment horizontal="left"/>
    </xf>
    <xf numFmtId="0" fontId="9" fillId="0" borderId="6" xfId="0" quotePrefix="1" applyFont="1" applyFill="1" applyBorder="1" applyAlignment="1">
      <alignment horizontal="left"/>
    </xf>
    <xf numFmtId="0" fontId="35" fillId="0" borderId="0" xfId="0" applyFont="1" applyFill="1" applyBorder="1" applyAlignment="1">
      <alignment horizontal="left" vertical="center"/>
    </xf>
    <xf numFmtId="0" fontId="5" fillId="0" borderId="17" xfId="0" quotePrefix="1" applyFont="1" applyFill="1" applyBorder="1" applyAlignment="1">
      <alignment horizontal="left"/>
    </xf>
    <xf numFmtId="0" fontId="5" fillId="0" borderId="7" xfId="0" quotePrefix="1" applyFont="1" applyFill="1" applyBorder="1" applyAlignment="1">
      <alignment horizontal="left"/>
    </xf>
    <xf numFmtId="0" fontId="9" fillId="0" borderId="7" xfId="0" quotePrefix="1" applyFont="1" applyFill="1" applyBorder="1" applyAlignment="1">
      <alignment horizontal="left"/>
    </xf>
    <xf numFmtId="0" fontId="9" fillId="0" borderId="7" xfId="0" applyFont="1" applyFill="1" applyBorder="1" applyAlignment="1">
      <alignment horizontal="right"/>
    </xf>
    <xf numFmtId="0" fontId="9" fillId="0" borderId="12" xfId="0" applyFont="1" applyFill="1" applyBorder="1" applyAlignment="1">
      <alignment horizontal="left" shrinkToFit="1"/>
    </xf>
    <xf numFmtId="0" fontId="9" fillId="0" borderId="1" xfId="0" applyFont="1" applyFill="1" applyBorder="1" applyAlignment="1">
      <alignment horizontal="left" shrinkToFit="1"/>
    </xf>
    <xf numFmtId="175" fontId="9" fillId="0" borderId="14" xfId="1" applyNumberFormat="1" applyFont="1" applyFill="1" applyBorder="1" applyAlignment="1">
      <alignment horizontal="left" shrinkToFit="1"/>
    </xf>
    <xf numFmtId="0" fontId="9" fillId="0" borderId="7" xfId="0" applyFont="1" applyFill="1" applyBorder="1" applyAlignment="1">
      <alignment horizontal="center" shrinkToFit="1"/>
    </xf>
    <xf numFmtId="175" fontId="9" fillId="0" borderId="7" xfId="1" applyNumberFormat="1" applyFont="1" applyFill="1" applyBorder="1" applyAlignment="1">
      <alignment horizontal="left" shrinkToFit="1"/>
    </xf>
    <xf numFmtId="0" fontId="9" fillId="0" borderId="14" xfId="0" applyFont="1" applyFill="1" applyBorder="1" applyAlignment="1">
      <alignment horizontal="left" shrinkToFit="1"/>
    </xf>
    <xf numFmtId="0" fontId="5" fillId="0" borderId="18" xfId="0" quotePrefix="1" applyFont="1" applyFill="1" applyBorder="1" applyAlignment="1">
      <alignment horizontal="left"/>
    </xf>
    <xf numFmtId="0" fontId="5" fillId="0" borderId="14" xfId="0" quotePrefix="1" applyFont="1" applyFill="1" applyBorder="1" applyAlignment="1">
      <alignment horizontal="left"/>
    </xf>
    <xf numFmtId="0" fontId="9" fillId="0" borderId="14" xfId="0" applyFont="1" applyFill="1" applyBorder="1" applyAlignment="1">
      <alignment horizontal="left"/>
    </xf>
    <xf numFmtId="0" fontId="9" fillId="0" borderId="6" xfId="0" applyFont="1" applyFill="1" applyBorder="1" applyAlignment="1">
      <alignment horizontal="right"/>
    </xf>
    <xf numFmtId="0" fontId="9" fillId="0" borderId="7" xfId="0" applyFont="1" applyBorder="1" applyAlignment="1">
      <alignment horizontal="right" shrinkToFit="1"/>
    </xf>
    <xf numFmtId="0" fontId="9" fillId="0" borderId="7" xfId="0" applyFont="1" applyBorder="1" applyAlignment="1">
      <alignment horizontal="left" shrinkToFit="1"/>
    </xf>
    <xf numFmtId="0" fontId="9" fillId="0" borderId="15" xfId="0" applyFont="1" applyBorder="1" applyAlignment="1">
      <alignment horizontal="left" shrinkToFit="1"/>
    </xf>
    <xf numFmtId="0" fontId="9" fillId="0" borderId="17" xfId="0" applyFont="1" applyBorder="1" applyAlignment="1">
      <alignment horizontal="left" shrinkToFit="1"/>
    </xf>
    <xf numFmtId="174" fontId="9" fillId="0" borderId="7" xfId="0" applyNumberFormat="1" applyFont="1" applyFill="1" applyBorder="1" applyAlignment="1">
      <alignment horizontal="center" shrinkToFit="1"/>
    </xf>
    <xf numFmtId="0" fontId="9" fillId="0" borderId="7" xfId="0" applyFont="1" applyFill="1" applyBorder="1" applyAlignment="1">
      <alignment horizontal="left" shrinkToFit="1"/>
    </xf>
    <xf numFmtId="3" fontId="9" fillId="0" borderId="7" xfId="0" applyNumberFormat="1" applyFont="1" applyFill="1" applyBorder="1" applyAlignment="1">
      <alignment horizontal="left" shrinkToFit="1"/>
    </xf>
    <xf numFmtId="0" fontId="9" fillId="0" borderId="17" xfId="0" applyFont="1" applyBorder="1" applyAlignment="1">
      <alignment horizontal="center" shrinkToFit="1"/>
    </xf>
    <xf numFmtId="0" fontId="9" fillId="0" borderId="15" xfId="0" applyFont="1" applyBorder="1" applyAlignment="1">
      <alignment horizontal="center" shrinkToFit="1"/>
    </xf>
    <xf numFmtId="175" fontId="9" fillId="0" borderId="7" xfId="1" applyNumberFormat="1" applyFont="1" applyFill="1" applyBorder="1" applyAlignment="1">
      <alignment horizontal="center" shrinkToFit="1"/>
    </xf>
    <xf numFmtId="3" fontId="9" fillId="0" borderId="7" xfId="0" applyNumberFormat="1" applyFont="1" applyFill="1" applyBorder="1" applyAlignment="1">
      <alignment horizontal="center" shrinkToFit="1"/>
    </xf>
    <xf numFmtId="0" fontId="9" fillId="0" borderId="6" xfId="0" applyFont="1" applyFill="1" applyBorder="1" applyAlignment="1">
      <alignment horizontal="center" shrinkToFit="1"/>
    </xf>
    <xf numFmtId="0" fontId="9" fillId="0" borderId="12" xfId="0" applyFont="1" applyFill="1" applyBorder="1" applyAlignment="1">
      <alignment horizontal="center" shrinkToFit="1"/>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3" xfId="0" applyFont="1" applyFill="1" applyBorder="1" applyAlignment="1">
      <alignment horizontal="center"/>
    </xf>
    <xf numFmtId="0" fontId="5" fillId="0" borderId="1" xfId="0" applyFont="1" applyFill="1" applyBorder="1" applyAlignment="1">
      <alignment horizontal="center"/>
    </xf>
    <xf numFmtId="0" fontId="5" fillId="0" borderId="6" xfId="0" applyFont="1" applyFill="1" applyBorder="1" applyAlignment="1">
      <alignment horizontal="left"/>
    </xf>
    <xf numFmtId="0" fontId="5" fillId="0" borderId="17" xfId="0" applyFont="1" applyFill="1" applyBorder="1" applyAlignment="1">
      <alignment horizontal="right" shrinkToFit="1"/>
    </xf>
    <xf numFmtId="0" fontId="5" fillId="0" borderId="7" xfId="0" applyFont="1" applyFill="1" applyBorder="1" applyAlignment="1">
      <alignment horizontal="right" shrinkToFit="1"/>
    </xf>
    <xf numFmtId="0" fontId="5" fillId="0" borderId="7" xfId="0" applyFont="1" applyFill="1" applyBorder="1" applyAlignment="1">
      <alignment horizontal="left" shrinkToFit="1"/>
    </xf>
    <xf numFmtId="0" fontId="5" fillId="0" borderId="15" xfId="0" applyFont="1" applyFill="1" applyBorder="1" applyAlignment="1">
      <alignment horizontal="left" shrinkToFit="1"/>
    </xf>
    <xf numFmtId="0" fontId="5" fillId="0" borderId="18" xfId="0" applyFont="1" applyFill="1" applyBorder="1" applyAlignment="1">
      <alignment horizontal="center" shrinkToFit="1"/>
    </xf>
    <xf numFmtId="0" fontId="5" fillId="0" borderId="14" xfId="0" applyFont="1" applyFill="1" applyBorder="1" applyAlignment="1">
      <alignment horizontal="center" shrinkToFit="1"/>
    </xf>
    <xf numFmtId="0" fontId="5" fillId="0" borderId="2" xfId="0" applyFont="1" applyFill="1" applyBorder="1" applyAlignment="1">
      <alignment horizontal="center" shrinkToFit="1"/>
    </xf>
    <xf numFmtId="0" fontId="5" fillId="0" borderId="17"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5" xfId="0" applyFont="1" applyFill="1" applyBorder="1" applyAlignment="1">
      <alignment horizontal="center" vertical="center"/>
    </xf>
    <xf numFmtId="0" fontId="4" fillId="0" borderId="17" xfId="0" applyFont="1" applyBorder="1" applyAlignment="1">
      <alignment horizontal="center" shrinkToFit="1"/>
    </xf>
    <xf numFmtId="0" fontId="4" fillId="0" borderId="7" xfId="0" applyFont="1" applyBorder="1" applyAlignment="1">
      <alignment horizontal="center" shrinkToFit="1"/>
    </xf>
    <xf numFmtId="0" fontId="4" fillId="0" borderId="15" xfId="0" applyFont="1" applyBorder="1" applyAlignment="1">
      <alignment horizontal="center" shrinkToFit="1"/>
    </xf>
    <xf numFmtId="0" fontId="5" fillId="0" borderId="17" xfId="0" applyFont="1" applyFill="1" applyBorder="1" applyAlignment="1">
      <alignment horizontal="center" shrinkToFit="1"/>
    </xf>
    <xf numFmtId="0" fontId="5" fillId="0" borderId="7" xfId="0" applyFont="1" applyFill="1" applyBorder="1" applyAlignment="1">
      <alignment horizontal="center" shrinkToFit="1"/>
    </xf>
    <xf numFmtId="0" fontId="5" fillId="0" borderId="15" xfId="0" applyFont="1" applyFill="1" applyBorder="1" applyAlignment="1">
      <alignment horizontal="center" shrinkToFit="1"/>
    </xf>
    <xf numFmtId="0" fontId="5" fillId="0" borderId="7" xfId="0" applyFont="1" applyBorder="1" applyAlignment="1">
      <alignment horizontal="center" shrinkToFit="1"/>
    </xf>
    <xf numFmtId="0" fontId="5" fillId="0" borderId="15" xfId="0" applyFont="1" applyBorder="1" applyAlignment="1">
      <alignment horizontal="center" shrinkToFit="1"/>
    </xf>
    <xf numFmtId="0" fontId="5" fillId="0" borderId="17" xfId="0" applyFont="1" applyFill="1" applyBorder="1" applyAlignment="1">
      <alignment horizontal="center"/>
    </xf>
    <xf numFmtId="0" fontId="5" fillId="0" borderId="7" xfId="0" applyFont="1" applyFill="1" applyBorder="1" applyAlignment="1">
      <alignment horizontal="center"/>
    </xf>
    <xf numFmtId="0" fontId="5" fillId="0" borderId="15" xfId="0" applyFont="1" applyFill="1" applyBorder="1" applyAlignment="1">
      <alignment horizontal="center"/>
    </xf>
    <xf numFmtId="0" fontId="4" fillId="0" borderId="17" xfId="0" applyFont="1" applyFill="1" applyBorder="1" applyAlignment="1">
      <alignment horizontal="center" shrinkToFit="1"/>
    </xf>
    <xf numFmtId="0" fontId="4" fillId="0" borderId="7" xfId="0" applyFont="1" applyFill="1" applyBorder="1" applyAlignment="1">
      <alignment horizontal="center" shrinkToFit="1"/>
    </xf>
    <xf numFmtId="0" fontId="4" fillId="0" borderId="15" xfId="0" applyFont="1" applyFill="1" applyBorder="1" applyAlignment="1">
      <alignment horizontal="center" shrinkToFit="1"/>
    </xf>
    <xf numFmtId="0" fontId="4" fillId="0" borderId="18" xfId="0" applyFont="1" applyFill="1" applyBorder="1" applyAlignment="1">
      <alignment horizontal="center" shrinkToFit="1"/>
    </xf>
    <xf numFmtId="0" fontId="4" fillId="0" borderId="14" xfId="0" applyFont="1" applyFill="1" applyBorder="1" applyAlignment="1">
      <alignment horizontal="center" shrinkToFit="1"/>
    </xf>
    <xf numFmtId="0" fontId="4" fillId="0" borderId="2" xfId="0" applyFont="1" applyFill="1" applyBorder="1" applyAlignment="1">
      <alignment horizontal="center" shrinkToFit="1"/>
    </xf>
    <xf numFmtId="0" fontId="9" fillId="0" borderId="15" xfId="0" quotePrefix="1" applyFont="1" applyFill="1" applyBorder="1" applyAlignment="1">
      <alignment horizontal="left"/>
    </xf>
    <xf numFmtId="0" fontId="5" fillId="0" borderId="17" xfId="0" quotePrefix="1" applyFont="1" applyFill="1" applyBorder="1" applyAlignment="1">
      <alignment horizontal="center"/>
    </xf>
    <xf numFmtId="0" fontId="5" fillId="0" borderId="7" xfId="0" quotePrefix="1" applyFont="1" applyFill="1" applyBorder="1" applyAlignment="1">
      <alignment horizontal="center"/>
    </xf>
    <xf numFmtId="0" fontId="9" fillId="0" borderId="15" xfId="0" applyFont="1" applyFill="1" applyBorder="1" applyAlignment="1">
      <alignment horizontal="left"/>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12" fontId="4" fillId="0" borderId="18" xfId="0" quotePrefix="1" applyNumberFormat="1" applyFont="1" applyFill="1" applyBorder="1" applyAlignment="1">
      <alignment horizontal="center" shrinkToFit="1"/>
    </xf>
    <xf numFmtId="12" fontId="4" fillId="0" borderId="14" xfId="0" quotePrefix="1" applyNumberFormat="1" applyFont="1" applyFill="1" applyBorder="1" applyAlignment="1">
      <alignment horizontal="center" shrinkToFit="1"/>
    </xf>
    <xf numFmtId="12" fontId="4" fillId="0" borderId="2" xfId="0" quotePrefix="1" applyNumberFormat="1" applyFont="1" applyFill="1" applyBorder="1" applyAlignment="1">
      <alignment horizontal="center" shrinkToFit="1"/>
    </xf>
    <xf numFmtId="12" fontId="4" fillId="0" borderId="17" xfId="0" quotePrefix="1" applyNumberFormat="1" applyFont="1" applyFill="1" applyBorder="1" applyAlignment="1">
      <alignment horizontal="center" shrinkToFit="1"/>
    </xf>
    <xf numFmtId="12" fontId="4" fillId="0" borderId="7" xfId="0" quotePrefix="1" applyNumberFormat="1" applyFont="1" applyFill="1" applyBorder="1" applyAlignment="1">
      <alignment horizontal="center" shrinkToFit="1"/>
    </xf>
    <xf numFmtId="12" fontId="4" fillId="0" borderId="15" xfId="0" quotePrefix="1" applyNumberFormat="1" applyFont="1" applyFill="1" applyBorder="1" applyAlignment="1">
      <alignment horizontal="center" shrinkToFit="1"/>
    </xf>
    <xf numFmtId="0" fontId="5" fillId="0" borderId="11" xfId="0" applyFont="1" applyFill="1" applyBorder="1" applyAlignment="1">
      <alignment horizontal="center" vertical="top"/>
    </xf>
    <xf numFmtId="0" fontId="5" fillId="0" borderId="6" xfId="0" applyFont="1" applyFill="1" applyBorder="1" applyAlignment="1">
      <alignment horizontal="center" vertical="top"/>
    </xf>
    <xf numFmtId="0" fontId="5" fillId="0" borderId="12" xfId="0" applyFont="1" applyFill="1" applyBorder="1" applyAlignment="1">
      <alignment horizontal="center" vertical="top"/>
    </xf>
    <xf numFmtId="0" fontId="8" fillId="0" borderId="7" xfId="0" applyFont="1" applyFill="1" applyBorder="1" applyAlignment="1">
      <alignment horizontal="left"/>
    </xf>
    <xf numFmtId="0" fontId="8" fillId="0" borderId="15" xfId="0" applyFont="1" applyFill="1" applyBorder="1" applyAlignment="1">
      <alignment horizontal="left"/>
    </xf>
    <xf numFmtId="0" fontId="9" fillId="0" borderId="3" xfId="0" applyFont="1" applyFill="1" applyBorder="1" applyAlignment="1">
      <alignment horizontal="center" vertical="top"/>
    </xf>
    <xf numFmtId="0" fontId="9" fillId="0" borderId="0" xfId="0" applyFont="1" applyFill="1" applyBorder="1" applyAlignment="1">
      <alignment horizontal="center" vertical="top"/>
    </xf>
    <xf numFmtId="0" fontId="9" fillId="0" borderId="1" xfId="0" applyFont="1" applyFill="1" applyBorder="1" applyAlignment="1">
      <alignment horizontal="center" vertical="top"/>
    </xf>
    <xf numFmtId="0" fontId="5" fillId="0" borderId="0" xfId="0" applyFont="1" applyFill="1" applyBorder="1" applyAlignment="1">
      <alignment horizontal="center" vertical="top"/>
    </xf>
    <xf numFmtId="0" fontId="5" fillId="0" borderId="1" xfId="0" applyFont="1" applyFill="1" applyBorder="1" applyAlignment="1">
      <alignment horizontal="center" vertical="top"/>
    </xf>
    <xf numFmtId="0" fontId="5" fillId="0" borderId="3"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4" fillId="0" borderId="3"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14" fontId="9" fillId="0" borderId="3"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3" xfId="0" quotePrefix="1" applyFont="1" applyFill="1" applyBorder="1" applyAlignment="1">
      <alignment horizontal="center" vertical="top"/>
    </xf>
    <xf numFmtId="0" fontId="9" fillId="0" borderId="0" xfId="0" quotePrefix="1" applyFont="1" applyFill="1" applyBorder="1" applyAlignment="1">
      <alignment horizontal="center" vertical="top"/>
    </xf>
    <xf numFmtId="0" fontId="9" fillId="0" borderId="1" xfId="0" quotePrefix="1" applyFont="1" applyFill="1" applyBorder="1" applyAlignment="1">
      <alignment horizontal="center" vertical="top"/>
    </xf>
    <xf numFmtId="0" fontId="5" fillId="0" borderId="0" xfId="0" applyFont="1" applyFill="1" applyBorder="1" applyAlignment="1">
      <alignment horizontal="left" vertical="top"/>
    </xf>
    <xf numFmtId="0" fontId="5" fillId="0" borderId="1" xfId="0" applyFont="1" applyFill="1" applyBorder="1" applyAlignment="1">
      <alignment horizontal="left" vertical="top"/>
    </xf>
    <xf numFmtId="0" fontId="5" fillId="0" borderId="18" xfId="0" applyFont="1" applyFill="1" applyBorder="1" applyAlignment="1">
      <alignment horizontal="center"/>
    </xf>
    <xf numFmtId="0" fontId="9" fillId="0" borderId="6" xfId="0" applyFont="1" applyFill="1" applyBorder="1" applyAlignment="1">
      <alignment horizontal="center"/>
    </xf>
    <xf numFmtId="0" fontId="9" fillId="0" borderId="12" xfId="0" applyFont="1" applyFill="1" applyBorder="1" applyAlignment="1">
      <alignment horizontal="center"/>
    </xf>
    <xf numFmtId="0" fontId="5" fillId="0" borderId="11" xfId="0" applyFont="1" applyFill="1" applyBorder="1" applyAlignment="1">
      <alignment horizontal="right" vertical="center"/>
    </xf>
    <xf numFmtId="0" fontId="5" fillId="0" borderId="6" xfId="0" applyFont="1" applyFill="1" applyBorder="1" applyAlignment="1">
      <alignment horizontal="right" vertical="center"/>
    </xf>
    <xf numFmtId="0" fontId="5" fillId="0" borderId="18" xfId="0" applyFont="1" applyFill="1" applyBorder="1" applyAlignment="1">
      <alignment horizontal="left" vertical="center"/>
    </xf>
    <xf numFmtId="0" fontId="5" fillId="0" borderId="14" xfId="0" applyFont="1" applyFill="1" applyBorder="1" applyAlignment="1">
      <alignment horizontal="left" vertical="center"/>
    </xf>
    <xf numFmtId="0" fontId="5" fillId="0" borderId="11" xfId="0" applyFont="1" applyFill="1" applyBorder="1" applyAlignment="1">
      <alignment horizontal="left" vertical="center"/>
    </xf>
    <xf numFmtId="0" fontId="5" fillId="0" borderId="6" xfId="0" applyFont="1" applyFill="1" applyBorder="1" applyAlignment="1">
      <alignment horizontal="left" vertical="center"/>
    </xf>
    <xf numFmtId="0" fontId="5" fillId="0" borderId="14" xfId="0" applyFont="1" applyFill="1" applyBorder="1" applyAlignment="1">
      <alignment horizontal="left"/>
    </xf>
    <xf numFmtId="0" fontId="9" fillId="0" borderId="14" xfId="0" applyFont="1" applyFill="1" applyBorder="1" applyAlignment="1">
      <alignment horizontal="center"/>
    </xf>
    <xf numFmtId="0" fontId="9" fillId="0" borderId="2" xfId="0" applyFont="1" applyFill="1" applyBorder="1" applyAlignment="1">
      <alignment horizontal="center"/>
    </xf>
    <xf numFmtId="0" fontId="5" fillId="0" borderId="1" xfId="0" quotePrefix="1" applyFont="1" applyFill="1" applyBorder="1" applyAlignment="1">
      <alignment horizontal="left"/>
    </xf>
    <xf numFmtId="0" fontId="5" fillId="0" borderId="18" xfId="0" applyFont="1" applyFill="1" applyBorder="1" applyAlignment="1">
      <alignment horizontal="left"/>
    </xf>
    <xf numFmtId="0" fontId="5" fillId="0" borderId="2" xfId="0" applyFont="1" applyFill="1" applyBorder="1" applyAlignment="1">
      <alignment horizontal="left"/>
    </xf>
    <xf numFmtId="0" fontId="9" fillId="0" borderId="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8" fillId="0" borderId="3" xfId="0" applyFont="1" applyFill="1" applyBorder="1"/>
    <xf numFmtId="0" fontId="8" fillId="0" borderId="11" xfId="0" applyFont="1" applyFill="1" applyBorder="1"/>
    <xf numFmtId="0" fontId="5" fillId="0" borderId="0" xfId="0" applyFont="1" applyFill="1" applyBorder="1" applyAlignment="1">
      <alignment horizontal="left"/>
    </xf>
    <xf numFmtId="0" fontId="5" fillId="0" borderId="1" xfId="0" applyFont="1" applyFill="1" applyBorder="1" applyAlignment="1">
      <alignment horizontal="left"/>
    </xf>
    <xf numFmtId="0" fontId="5" fillId="0" borderId="0" xfId="0" applyFont="1" applyFill="1" applyBorder="1"/>
    <xf numFmtId="0" fontId="5" fillId="0" borderId="6" xfId="0" applyFont="1" applyFill="1" applyBorder="1"/>
    <xf numFmtId="0" fontId="4" fillId="0" borderId="0" xfId="0" applyFont="1" applyFill="1" applyBorder="1"/>
    <xf numFmtId="0" fontId="4" fillId="0" borderId="1" xfId="0" applyFont="1" applyFill="1" applyBorder="1"/>
    <xf numFmtId="0" fontId="4" fillId="0" borderId="6" xfId="0" applyFont="1" applyFill="1" applyBorder="1"/>
    <xf numFmtId="0" fontId="4" fillId="0" borderId="12" xfId="0" applyFont="1" applyFill="1" applyBorder="1"/>
    <xf numFmtId="0" fontId="6" fillId="0" borderId="0"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4" fillId="0" borderId="11" xfId="0" applyFont="1" applyFill="1" applyBorder="1" applyAlignment="1">
      <alignment horizontal="left" vertical="center"/>
    </xf>
    <xf numFmtId="0" fontId="4" fillId="0" borderId="6" xfId="0" applyFont="1" applyFill="1" applyBorder="1" applyAlignment="1">
      <alignment horizontal="left" vertical="center"/>
    </xf>
    <xf numFmtId="0" fontId="4" fillId="0" borderId="12" xfId="0" applyFont="1" applyFill="1" applyBorder="1" applyAlignment="1">
      <alignment horizontal="left" vertical="center"/>
    </xf>
    <xf numFmtId="0" fontId="5" fillId="0" borderId="15" xfId="0" quotePrefix="1" applyFont="1" applyFill="1" applyBorder="1" applyAlignment="1">
      <alignment horizontal="left"/>
    </xf>
    <xf numFmtId="0" fontId="3" fillId="0" borderId="11" xfId="0" applyFont="1" applyFill="1" applyBorder="1" applyAlignment="1">
      <alignment horizontal="center" shrinkToFit="1"/>
    </xf>
    <xf numFmtId="0" fontId="3" fillId="0" borderId="6" xfId="0" applyFont="1" applyFill="1" applyBorder="1" applyAlignment="1">
      <alignment horizontal="center" shrinkToFit="1"/>
    </xf>
    <xf numFmtId="0" fontId="3" fillId="0" borderId="12" xfId="0" applyFont="1" applyFill="1" applyBorder="1" applyAlignment="1">
      <alignment horizontal="center" shrinkToFit="1"/>
    </xf>
    <xf numFmtId="0" fontId="8" fillId="0" borderId="18" xfId="0" applyFont="1" applyFill="1" applyBorder="1" applyAlignment="1">
      <alignment horizontal="center"/>
    </xf>
    <xf numFmtId="0" fontId="8" fillId="0" borderId="11" xfId="0" applyFont="1" applyFill="1" applyBorder="1" applyAlignment="1">
      <alignment horizontal="center"/>
    </xf>
    <xf numFmtId="0" fontId="5" fillId="0" borderId="14" xfId="0" applyFont="1" applyFill="1" applyBorder="1" applyAlignment="1">
      <alignment horizontal="left" vertical="top"/>
    </xf>
    <xf numFmtId="0" fontId="5" fillId="0" borderId="2" xfId="0" applyFont="1" applyFill="1" applyBorder="1" applyAlignment="1">
      <alignment horizontal="left" vertical="top"/>
    </xf>
    <xf numFmtId="0" fontId="9" fillId="0" borderId="6" xfId="0" applyFont="1" applyFill="1" applyBorder="1" applyAlignment="1">
      <alignment horizontal="center" vertical="center" shrinkToFit="1"/>
    </xf>
    <xf numFmtId="0" fontId="9" fillId="0" borderId="14" xfId="0" applyFont="1" applyFill="1" applyBorder="1" applyAlignment="1"/>
    <xf numFmtId="0" fontId="9" fillId="0" borderId="14" xfId="0" applyFont="1" applyFill="1" applyBorder="1" applyAlignment="1">
      <alignment horizontal="center" vertical="center" shrinkToFit="1"/>
    </xf>
    <xf numFmtId="0" fontId="9" fillId="0" borderId="6" xfId="0" applyFont="1" applyFill="1" applyBorder="1" applyAlignment="1">
      <alignment horizontal="left" vertical="center"/>
    </xf>
    <xf numFmtId="1" fontId="3" fillId="0" borderId="18" xfId="0" quotePrefix="1" applyNumberFormat="1" applyFont="1" applyFill="1" applyBorder="1" applyAlignment="1">
      <alignment horizontal="center" vertical="center"/>
    </xf>
    <xf numFmtId="1" fontId="3" fillId="0" borderId="3" xfId="0" quotePrefix="1" applyNumberFormat="1" applyFont="1" applyFill="1" applyBorder="1" applyAlignment="1">
      <alignment horizontal="center" vertical="center"/>
    </xf>
    <xf numFmtId="1" fontId="3" fillId="0" borderId="11" xfId="0" quotePrefix="1" applyNumberFormat="1" applyFont="1" applyFill="1" applyBorder="1" applyAlignment="1">
      <alignment horizontal="center" vertical="center"/>
    </xf>
    <xf numFmtId="0" fontId="4" fillId="0" borderId="0" xfId="0" applyFont="1" applyFill="1" applyBorder="1" applyAlignment="1">
      <alignment horizontal="center" shrinkToFit="1"/>
    </xf>
    <xf numFmtId="0" fontId="4" fillId="0" borderId="6" xfId="0" applyFont="1" applyFill="1" applyBorder="1" applyAlignment="1">
      <alignment horizontal="center" shrinkToFit="1"/>
    </xf>
    <xf numFmtId="0" fontId="61" fillId="0" borderId="0" xfId="0" applyFont="1" applyFill="1" applyBorder="1" applyAlignment="1" applyProtection="1">
      <alignment horizontal="center"/>
      <protection locked="0"/>
    </xf>
    <xf numFmtId="0" fontId="9" fillId="0" borderId="18" xfId="0" applyFont="1" applyFill="1" applyBorder="1" applyAlignment="1">
      <alignment horizontal="center"/>
    </xf>
    <xf numFmtId="0" fontId="6" fillId="0" borderId="14" xfId="3" applyFont="1" applyFill="1" applyBorder="1" applyAlignment="1">
      <alignment horizontal="center" shrinkToFit="1"/>
    </xf>
    <xf numFmtId="0" fontId="6" fillId="0" borderId="2" xfId="3" applyFont="1" applyFill="1" applyBorder="1" applyAlignment="1">
      <alignment horizontal="center" shrinkToFit="1"/>
    </xf>
    <xf numFmtId="0" fontId="11" fillId="0" borderId="11" xfId="3" applyFont="1" applyFill="1" applyBorder="1" applyAlignment="1">
      <alignment horizontal="center" vertical="center" shrinkToFit="1"/>
    </xf>
    <xf numFmtId="0" fontId="5" fillId="0" borderId="3" xfId="0" applyFont="1" applyFill="1" applyBorder="1" applyAlignment="1">
      <alignment horizontal="center" vertical="top"/>
    </xf>
    <xf numFmtId="1" fontId="3" fillId="0" borderId="0" xfId="0" quotePrefix="1" applyNumberFormat="1" applyFont="1" applyFill="1" applyBorder="1" applyAlignment="1">
      <alignment horizontal="center" vertical="center"/>
    </xf>
    <xf numFmtId="1" fontId="3" fillId="0" borderId="1" xfId="0" quotePrefix="1" applyNumberFormat="1" applyFont="1" applyFill="1" applyBorder="1" applyAlignment="1">
      <alignment horizontal="center" vertical="center"/>
    </xf>
    <xf numFmtId="1" fontId="3" fillId="0" borderId="6" xfId="0" quotePrefix="1" applyNumberFormat="1" applyFont="1" applyFill="1" applyBorder="1" applyAlignment="1">
      <alignment horizontal="center" vertical="center"/>
    </xf>
    <xf numFmtId="1" fontId="3" fillId="0" borderId="12" xfId="0" quotePrefix="1" applyNumberFormat="1" applyFont="1" applyFill="1" applyBorder="1" applyAlignment="1">
      <alignment horizontal="center" vertical="center"/>
    </xf>
    <xf numFmtId="0" fontId="9" fillId="0" borderId="2"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5" fillId="0" borderId="12" xfId="0" applyFont="1" applyFill="1" applyBorder="1" applyAlignment="1">
      <alignment horizontal="left" vertical="center"/>
    </xf>
    <xf numFmtId="0" fontId="5" fillId="0" borderId="18" xfId="0" applyFont="1" applyFill="1" applyBorder="1" applyAlignment="1">
      <alignment horizontal="left" vertical="top"/>
    </xf>
    <xf numFmtId="0" fontId="4" fillId="0" borderId="18" xfId="0" applyFont="1" applyFill="1" applyBorder="1" applyAlignment="1"/>
    <xf numFmtId="0" fontId="4" fillId="0" borderId="3" xfId="0" applyFont="1" applyFill="1" applyBorder="1" applyAlignment="1"/>
    <xf numFmtId="0" fontId="8" fillId="0" borderId="3"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5" fillId="0" borderId="14"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4" xfId="0" applyFont="1" applyFill="1" applyBorder="1" applyAlignment="1">
      <alignment horizontal="center" vertical="center" wrapText="1" shrinkToFit="1"/>
    </xf>
    <xf numFmtId="0" fontId="5" fillId="0" borderId="6"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5" fillId="0" borderId="18" xfId="0" applyFont="1" applyFill="1" applyBorder="1" applyAlignment="1">
      <alignment horizontal="center" vertical="center"/>
    </xf>
    <xf numFmtId="0" fontId="5" fillId="0" borderId="14" xfId="0" applyFont="1" applyFill="1" applyBorder="1" applyAlignment="1">
      <alignment horizontal="center" vertical="center"/>
    </xf>
    <xf numFmtId="0" fontId="9" fillId="0" borderId="7" xfId="0" applyFont="1" applyFill="1" applyBorder="1" applyAlignment="1">
      <alignment horizontal="center" vertical="center"/>
    </xf>
    <xf numFmtId="0" fontId="5" fillId="0" borderId="18" xfId="0" quotePrefix="1" applyFont="1" applyFill="1" applyBorder="1" applyAlignment="1">
      <alignment horizontal="center" vertical="center"/>
    </xf>
    <xf numFmtId="0" fontId="5" fillId="0" borderId="14" xfId="0" applyFont="1" applyFill="1" applyBorder="1" applyAlignment="1">
      <alignment horizontal="center" vertical="top"/>
    </xf>
    <xf numFmtId="0" fontId="5" fillId="0" borderId="2" xfId="0" applyFont="1" applyFill="1" applyBorder="1" applyAlignment="1">
      <alignment horizontal="center" vertical="top"/>
    </xf>
    <xf numFmtId="0" fontId="4" fillId="0" borderId="11" xfId="0" applyFont="1" applyFill="1" applyBorder="1" applyAlignment="1"/>
    <xf numFmtId="0" fontId="4" fillId="0" borderId="3" xfId="0" applyFont="1" applyFill="1" applyBorder="1" applyAlignment="1">
      <alignment horizontal="left" vertical="center"/>
    </xf>
    <xf numFmtId="0" fontId="4" fillId="0" borderId="0" xfId="0" applyFont="1" applyFill="1" applyBorder="1" applyAlignment="1">
      <alignment horizontal="left" vertical="center"/>
    </xf>
    <xf numFmtId="0" fontId="4" fillId="0" borderId="1" xfId="0" applyFont="1" applyFill="1" applyBorder="1" applyAlignment="1">
      <alignment horizontal="left" vertical="center"/>
    </xf>
    <xf numFmtId="0" fontId="60" fillId="0" borderId="0" xfId="0" applyFont="1" applyFill="1" applyBorder="1" applyAlignment="1">
      <alignment horizontal="center" vertical="top" wrapText="1"/>
    </xf>
    <xf numFmtId="0" fontId="14" fillId="0" borderId="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4" fillId="0" borderId="1" xfId="0" applyFont="1" applyFill="1" applyBorder="1" applyAlignment="1">
      <alignment horizontal="center" shrinkToFit="1"/>
    </xf>
    <xf numFmtId="0" fontId="4" fillId="0" borderId="12" xfId="0" applyFont="1" applyFill="1" applyBorder="1" applyAlignment="1">
      <alignment horizontal="center" shrinkToFit="1"/>
    </xf>
    <xf numFmtId="0" fontId="5" fillId="0" borderId="3" xfId="0" applyFont="1" applyFill="1" applyBorder="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4" fillId="0" borderId="0" xfId="0" quotePrefix="1" applyNumberFormat="1" applyFont="1" applyFill="1" applyBorder="1" applyAlignment="1">
      <alignment horizontal="center" shrinkToFit="1"/>
    </xf>
    <xf numFmtId="0" fontId="4" fillId="0" borderId="1" xfId="0" quotePrefix="1" applyNumberFormat="1" applyFont="1" applyFill="1" applyBorder="1" applyAlignment="1">
      <alignment horizontal="center" shrinkToFit="1"/>
    </xf>
    <xf numFmtId="0" fontId="4" fillId="0" borderId="18" xfId="0" applyFont="1" applyFill="1" applyBorder="1" applyAlignment="1">
      <alignment horizontal="center"/>
    </xf>
    <xf numFmtId="0" fontId="4" fillId="0" borderId="14" xfId="0" applyFont="1" applyFill="1" applyBorder="1" applyAlignment="1">
      <alignment horizontal="center"/>
    </xf>
    <xf numFmtId="0" fontId="59" fillId="0" borderId="14" xfId="0" applyFont="1" applyFill="1" applyBorder="1" applyAlignment="1">
      <alignment horizontal="center" vertical="top"/>
    </xf>
    <xf numFmtId="0" fontId="59" fillId="0" borderId="2" xfId="0" applyFont="1" applyFill="1" applyBorder="1" applyAlignment="1">
      <alignment horizontal="center" vertical="top"/>
    </xf>
    <xf numFmtId="0" fontId="9" fillId="0" borderId="15" xfId="0" applyFont="1" applyFill="1" applyBorder="1" applyAlignment="1">
      <alignment horizontal="center" shrinkToFit="1"/>
    </xf>
    <xf numFmtId="0" fontId="11" fillId="0" borderId="0" xfId="3" applyFont="1" applyBorder="1" applyAlignment="1">
      <alignment horizontal="left" vertical="top" wrapText="1"/>
    </xf>
    <xf numFmtId="0" fontId="60" fillId="0" borderId="1" xfId="0" applyFont="1" applyFill="1" applyBorder="1" applyAlignment="1">
      <alignment horizontal="center" wrapText="1"/>
    </xf>
    <xf numFmtId="0" fontId="9" fillId="0" borderId="18" xfId="0" applyFont="1" applyBorder="1" applyAlignment="1">
      <alignment horizontal="left" shrinkToFit="1"/>
    </xf>
    <xf numFmtId="0" fontId="0" fillId="0" borderId="14" xfId="0" applyBorder="1"/>
    <xf numFmtId="174" fontId="9" fillId="0" borderId="14" xfId="0" applyNumberFormat="1" applyFont="1" applyFill="1" applyBorder="1" applyAlignment="1">
      <alignment horizontal="center" shrinkToFit="1"/>
    </xf>
    <xf numFmtId="0" fontId="9" fillId="0" borderId="14" xfId="0" applyFont="1" applyFill="1" applyBorder="1" applyAlignment="1">
      <alignment horizontal="center" shrinkToFit="1"/>
    </xf>
    <xf numFmtId="3" fontId="9" fillId="0" borderId="14" xfId="0" applyNumberFormat="1" applyFont="1" applyFill="1" applyBorder="1" applyAlignment="1">
      <alignment horizontal="left" shrinkToFit="1"/>
    </xf>
    <xf numFmtId="0" fontId="9" fillId="0" borderId="14"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6" xfId="0" applyFont="1" applyFill="1" applyBorder="1" applyAlignment="1">
      <alignment horizontal="left" vertical="center" wrapText="1"/>
    </xf>
    <xf numFmtId="0" fontId="9" fillId="0" borderId="0"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175" fontId="9" fillId="0" borderId="7" xfId="1" applyNumberFormat="1" applyFont="1" applyFill="1" applyBorder="1" applyAlignment="1">
      <alignment horizontal="right" shrinkToFit="1"/>
    </xf>
    <xf numFmtId="0" fontId="5" fillId="0" borderId="17" xfId="0" quotePrefix="1" applyFont="1" applyBorder="1" applyAlignment="1">
      <alignment horizontal="left" vertical="center"/>
    </xf>
    <xf numFmtId="0" fontId="5" fillId="0" borderId="7" xfId="0" quotePrefix="1" applyFont="1" applyBorder="1" applyAlignment="1">
      <alignment horizontal="left" vertical="center"/>
    </xf>
    <xf numFmtId="0" fontId="9" fillId="0" borderId="7" xfId="0" applyFont="1" applyBorder="1" applyAlignment="1">
      <alignment horizontal="left" vertical="center"/>
    </xf>
    <xf numFmtId="0" fontId="9" fillId="0" borderId="15" xfId="0" applyFont="1" applyBorder="1" applyAlignment="1">
      <alignment horizontal="left" vertical="center"/>
    </xf>
    <xf numFmtId="0" fontId="5" fillId="0" borderId="14" xfId="0" applyFont="1" applyBorder="1" applyAlignment="1">
      <alignment horizontal="center" shrinkToFit="1"/>
    </xf>
    <xf numFmtId="0" fontId="5" fillId="0" borderId="2" xfId="0" applyFont="1" applyBorder="1" applyAlignment="1">
      <alignment horizontal="center" shrinkToFit="1"/>
    </xf>
    <xf numFmtId="0" fontId="4" fillId="0" borderId="18" xfId="0" applyFont="1" applyBorder="1" applyAlignment="1">
      <alignment horizontal="center" shrinkToFit="1"/>
    </xf>
    <xf numFmtId="0" fontId="4" fillId="0" borderId="14" xfId="0" applyFont="1" applyBorder="1" applyAlignment="1">
      <alignment horizontal="center" shrinkToFit="1"/>
    </xf>
    <xf numFmtId="0" fontId="4" fillId="0" borderId="2" xfId="0" applyFont="1" applyBorder="1" applyAlignment="1">
      <alignment horizontal="center" shrinkToFit="1"/>
    </xf>
    <xf numFmtId="0" fontId="9" fillId="0" borderId="7" xfId="0" applyFont="1" applyFill="1" applyBorder="1" applyAlignment="1">
      <alignment horizontal="right" shrinkToFit="1"/>
    </xf>
    <xf numFmtId="0" fontId="9" fillId="0" borderId="2" xfId="0" applyFont="1" applyFill="1" applyBorder="1" applyAlignment="1">
      <alignment horizontal="left"/>
    </xf>
    <xf numFmtId="0" fontId="9" fillId="0" borderId="12" xfId="0" applyFont="1" applyFill="1" applyBorder="1" applyAlignment="1">
      <alignment horizontal="left"/>
    </xf>
    <xf numFmtId="0" fontId="5" fillId="0" borderId="0" xfId="0" applyFont="1" applyFill="1" applyBorder="1" applyAlignment="1">
      <alignment horizontal="right" vertical="center"/>
    </xf>
    <xf numFmtId="0" fontId="5" fillId="0" borderId="18" xfId="0" applyFont="1" applyFill="1" applyBorder="1" applyAlignment="1">
      <alignment horizontal="center" vertical="top"/>
    </xf>
    <xf numFmtId="0" fontId="5" fillId="0" borderId="17" xfId="3" applyFont="1" applyFill="1" applyBorder="1" applyAlignment="1">
      <alignment horizontal="left" vertical="center" shrinkToFit="1"/>
    </xf>
    <xf numFmtId="0" fontId="4" fillId="0" borderId="7" xfId="3" applyFont="1" applyFill="1" applyBorder="1" applyAlignment="1">
      <alignment horizontal="center" shrinkToFit="1"/>
    </xf>
    <xf numFmtId="169" fontId="4" fillId="0" borderId="14" xfId="3" applyNumberFormat="1" applyFont="1" applyFill="1" applyBorder="1" applyAlignment="1">
      <alignment horizontal="center" shrinkToFit="1"/>
    </xf>
    <xf numFmtId="169" fontId="4" fillId="0" borderId="2" xfId="3" applyNumberFormat="1" applyFont="1" applyFill="1" applyBorder="1" applyAlignment="1">
      <alignment horizontal="center" shrinkToFit="1"/>
    </xf>
    <xf numFmtId="169" fontId="4" fillId="0" borderId="6" xfId="3" applyNumberFormat="1" applyFont="1" applyFill="1" applyBorder="1" applyAlignment="1">
      <alignment horizontal="center" shrinkToFit="1"/>
    </xf>
    <xf numFmtId="169" fontId="4" fillId="0" borderId="12" xfId="3" applyNumberFormat="1" applyFont="1" applyFill="1" applyBorder="1" applyAlignment="1">
      <alignment horizontal="center" shrinkToFit="1"/>
    </xf>
    <xf numFmtId="3" fontId="9" fillId="0" borderId="6" xfId="3" applyNumberFormat="1" applyFont="1" applyFill="1" applyBorder="1" applyAlignment="1">
      <alignment horizontal="left" vertical="center" shrinkToFit="1"/>
    </xf>
    <xf numFmtId="3" fontId="9" fillId="0" borderId="6" xfId="3" applyNumberFormat="1" applyFont="1" applyFill="1" applyBorder="1" applyAlignment="1">
      <alignment horizontal="left" vertical="center"/>
    </xf>
    <xf numFmtId="3" fontId="9" fillId="0" borderId="12" xfId="3" applyNumberFormat="1" applyFont="1" applyFill="1" applyBorder="1" applyAlignment="1">
      <alignment horizontal="left" vertical="center"/>
    </xf>
    <xf numFmtId="0" fontId="0" fillId="0" borderId="18" xfId="3" applyFont="1" applyFill="1" applyBorder="1" applyAlignment="1">
      <alignment horizontal="center" vertical="center" shrinkToFit="1"/>
    </xf>
    <xf numFmtId="0" fontId="0" fillId="0" borderId="14" xfId="3" applyFont="1" applyFill="1" applyBorder="1" applyAlignment="1">
      <alignment horizontal="center" vertical="center" shrinkToFit="1"/>
    </xf>
    <xf numFmtId="0" fontId="4" fillId="0" borderId="14" xfId="3" applyFont="1" applyFill="1" applyBorder="1" applyAlignment="1">
      <alignment horizontal="center" shrinkToFit="1"/>
    </xf>
    <xf numFmtId="0" fontId="4" fillId="0" borderId="2" xfId="3" applyFont="1" applyFill="1" applyBorder="1" applyAlignment="1">
      <alignment horizontal="center" shrinkToFit="1"/>
    </xf>
    <xf numFmtId="0" fontId="9" fillId="0" borderId="7" xfId="3" applyFont="1" applyFill="1" applyBorder="1" applyAlignment="1">
      <alignment horizontal="center" vertical="center" wrapText="1" shrinkToFit="1"/>
    </xf>
    <xf numFmtId="0" fontId="4" fillId="0" borderId="15" xfId="3" applyFont="1" applyFill="1" applyBorder="1" applyAlignment="1">
      <alignment horizontal="center" shrinkToFit="1"/>
    </xf>
    <xf numFmtId="0" fontId="4" fillId="0" borderId="18" xfId="3" applyFont="1" applyFill="1" applyBorder="1" applyAlignment="1">
      <alignment horizontal="center" vertical="center" shrinkToFit="1"/>
    </xf>
    <xf numFmtId="0" fontId="4" fillId="0" borderId="2" xfId="3" applyFont="1" applyFill="1" applyBorder="1" applyAlignment="1">
      <alignment horizontal="center" vertical="center" shrinkToFit="1"/>
    </xf>
    <xf numFmtId="0" fontId="5" fillId="0" borderId="3" xfId="3" applyFont="1" applyFill="1" applyBorder="1" applyAlignment="1">
      <alignment horizontal="left" vertical="center" shrinkToFit="1"/>
    </xf>
    <xf numFmtId="3" fontId="9" fillId="0" borderId="0" xfId="3" applyNumberFormat="1" applyFont="1" applyFill="1" applyBorder="1" applyAlignment="1">
      <alignment horizontal="left" vertical="center" shrinkToFit="1"/>
    </xf>
    <xf numFmtId="0" fontId="4" fillId="0" borderId="3" xfId="3" applyFont="1" applyFill="1" applyBorder="1" applyAlignment="1">
      <alignment horizontal="left"/>
    </xf>
    <xf numFmtId="0" fontId="4" fillId="0" borderId="0" xfId="3" applyFont="1" applyFill="1" applyBorder="1" applyAlignment="1">
      <alignment horizontal="left"/>
    </xf>
    <xf numFmtId="0" fontId="4" fillId="0" borderId="1" xfId="3" applyFont="1" applyFill="1" applyBorder="1" applyAlignment="1">
      <alignment horizontal="left"/>
    </xf>
    <xf numFmtId="0" fontId="4" fillId="0" borderId="11" xfId="3" applyFont="1" applyFill="1" applyBorder="1" applyAlignment="1">
      <alignment horizontal="left"/>
    </xf>
    <xf numFmtId="0" fontId="4" fillId="0" borderId="12" xfId="3" applyFont="1" applyFill="1" applyBorder="1" applyAlignment="1">
      <alignment horizontal="left"/>
    </xf>
    <xf numFmtId="0" fontId="9" fillId="0" borderId="17" xfId="3" applyFont="1" applyFill="1" applyBorder="1" applyAlignment="1">
      <alignment horizontal="center" vertical="center" shrinkToFit="1"/>
    </xf>
    <xf numFmtId="0" fontId="5" fillId="0" borderId="18" xfId="3" applyFont="1" applyBorder="1" applyAlignment="1">
      <alignment horizontal="left" vertical="center" shrinkToFit="1"/>
    </xf>
    <xf numFmtId="0" fontId="5" fillId="0" borderId="14" xfId="3" applyFont="1" applyBorder="1" applyAlignment="1">
      <alignment horizontal="left" vertical="center" shrinkToFit="1"/>
    </xf>
    <xf numFmtId="0" fontId="5" fillId="0" borderId="3" xfId="3" applyFont="1" applyBorder="1" applyAlignment="1">
      <alignment horizontal="left" vertical="center" shrinkToFit="1"/>
    </xf>
    <xf numFmtId="0" fontId="5" fillId="0" borderId="0" xfId="3" applyFont="1" applyBorder="1" applyAlignment="1">
      <alignment horizontal="left" vertical="center" shrinkToFit="1"/>
    </xf>
    <xf numFmtId="0" fontId="5" fillId="0" borderId="11" xfId="3" applyFont="1" applyBorder="1" applyAlignment="1">
      <alignment horizontal="left" vertical="center" shrinkToFit="1"/>
    </xf>
    <xf numFmtId="0" fontId="5" fillId="0" borderId="6" xfId="3" applyFont="1" applyBorder="1" applyAlignment="1">
      <alignment horizontal="left" vertical="center" shrinkToFit="1"/>
    </xf>
    <xf numFmtId="1" fontId="4" fillId="0" borderId="7" xfId="3" applyNumberFormat="1" applyFont="1" applyFill="1" applyBorder="1" applyAlignment="1">
      <alignment horizontal="left" shrinkToFit="1"/>
    </xf>
    <xf numFmtId="1" fontId="4" fillId="0" borderId="15" xfId="3" applyNumberFormat="1" applyFont="1" applyFill="1" applyBorder="1" applyAlignment="1">
      <alignment horizontal="left" shrinkToFit="1"/>
    </xf>
    <xf numFmtId="169" fontId="4" fillId="0" borderId="7" xfId="3" applyNumberFormat="1" applyFont="1" applyFill="1" applyBorder="1" applyAlignment="1">
      <alignment horizontal="center" shrinkToFit="1"/>
    </xf>
    <xf numFmtId="169" fontId="4" fillId="0" borderId="15" xfId="3" applyNumberFormat="1" applyFont="1" applyFill="1" applyBorder="1" applyAlignment="1">
      <alignment horizontal="center" shrinkToFit="1"/>
    </xf>
    <xf numFmtId="0" fontId="4" fillId="0" borderId="7" xfId="3" applyFont="1" applyFill="1" applyBorder="1" applyAlignment="1">
      <alignment horizontal="left" shrinkToFit="1"/>
    </xf>
    <xf numFmtId="0" fontId="4" fillId="0" borderId="15" xfId="3" applyFont="1" applyFill="1" applyBorder="1" applyAlignment="1">
      <alignment horizontal="left" shrinkToFit="1"/>
    </xf>
    <xf numFmtId="0" fontId="0" fillId="0" borderId="0" xfId="3" applyFont="1" applyFill="1" applyBorder="1" applyAlignment="1">
      <alignment horizontal="left" vertical="top" shrinkToFit="1"/>
    </xf>
    <xf numFmtId="0" fontId="4" fillId="0" borderId="0" xfId="3" applyFont="1" applyFill="1" applyBorder="1" applyAlignment="1">
      <alignment horizontal="left" vertical="top" shrinkToFit="1"/>
    </xf>
    <xf numFmtId="0" fontId="4" fillId="0" borderId="1" xfId="3" applyFont="1" applyFill="1" applyBorder="1" applyAlignment="1">
      <alignment horizontal="left" vertical="top" shrinkToFit="1"/>
    </xf>
    <xf numFmtId="0" fontId="0" fillId="0" borderId="0" xfId="3" applyFont="1" applyFill="1" applyBorder="1" applyAlignment="1">
      <alignment horizontal="left" vertical="top" wrapText="1" shrinkToFit="1"/>
    </xf>
    <xf numFmtId="0" fontId="4" fillId="0" borderId="0" xfId="3" applyFont="1" applyFill="1" applyBorder="1" applyAlignment="1">
      <alignment horizontal="left" vertical="top" wrapText="1" shrinkToFit="1"/>
    </xf>
    <xf numFmtId="0" fontId="4" fillId="0" borderId="3" xfId="3" applyFont="1" applyFill="1" applyBorder="1" applyAlignment="1">
      <alignment horizontal="left" vertical="top" shrinkToFit="1"/>
    </xf>
    <xf numFmtId="0" fontId="0" fillId="0" borderId="0" xfId="0" applyBorder="1"/>
    <xf numFmtId="0" fontId="0" fillId="0" borderId="1" xfId="0" applyBorder="1"/>
    <xf numFmtId="0" fontId="0" fillId="0" borderId="3" xfId="3" applyFont="1" applyFill="1" applyBorder="1" applyAlignment="1">
      <alignment horizontal="left" vertical="top" shrinkToFit="1"/>
    </xf>
    <xf numFmtId="0" fontId="0" fillId="0" borderId="1" xfId="3" applyFont="1" applyFill="1" applyBorder="1" applyAlignment="1">
      <alignment horizontal="left" vertical="top" shrinkToFit="1"/>
    </xf>
    <xf numFmtId="0" fontId="4" fillId="0" borderId="3" xfId="3" applyFont="1" applyFill="1" applyBorder="1" applyAlignment="1">
      <alignment horizontal="center" shrinkToFit="1"/>
    </xf>
    <xf numFmtId="0" fontId="4" fillId="0" borderId="1" xfId="3" applyFont="1" applyFill="1" applyBorder="1" applyAlignment="1">
      <alignment horizontal="left" vertical="top" wrapText="1" shrinkToFit="1"/>
    </xf>
    <xf numFmtId="0" fontId="9" fillId="0" borderId="12" xfId="3" applyFont="1" applyFill="1" applyBorder="1" applyAlignment="1">
      <alignment horizontal="center"/>
    </xf>
    <xf numFmtId="0" fontId="5" fillId="0" borderId="3" xfId="3" applyFont="1" applyFill="1" applyBorder="1" applyAlignment="1">
      <alignment horizontal="center" vertical="top" wrapText="1"/>
    </xf>
    <xf numFmtId="0" fontId="0" fillId="0" borderId="0" xfId="0" applyBorder="1" applyAlignment="1">
      <alignment horizontal="center" vertical="top"/>
    </xf>
    <xf numFmtId="0" fontId="0" fillId="0" borderId="1" xfId="0" applyBorder="1" applyAlignment="1">
      <alignment horizontal="center" vertical="top"/>
    </xf>
    <xf numFmtId="0" fontId="0" fillId="0" borderId="3" xfId="0" applyBorder="1" applyAlignment="1">
      <alignment horizontal="center" vertical="top"/>
    </xf>
    <xf numFmtId="0" fontId="4" fillId="0" borderId="0" xfId="3" applyFont="1" applyFill="1" applyBorder="1" applyAlignment="1">
      <alignment horizontal="left" vertical="top" wrapText="1"/>
    </xf>
    <xf numFmtId="0" fontId="5" fillId="0" borderId="6" xfId="3" applyFont="1" applyFill="1" applyBorder="1" applyAlignment="1">
      <alignment horizontal="center" vertical="center" shrinkToFit="1"/>
    </xf>
    <xf numFmtId="0" fontId="0" fillId="0" borderId="3" xfId="3" applyFont="1" applyFill="1" applyBorder="1" applyAlignment="1">
      <alignment horizontal="center" vertical="center" wrapText="1"/>
    </xf>
    <xf numFmtId="0" fontId="0" fillId="0" borderId="0" xfId="3" applyFont="1" applyFill="1" applyBorder="1" applyAlignment="1">
      <alignment horizontal="center" vertical="center" wrapText="1"/>
    </xf>
    <xf numFmtId="0" fontId="0" fillId="0" borderId="11" xfId="3" applyFont="1" applyFill="1" applyBorder="1" applyAlignment="1">
      <alignment horizontal="center" vertical="center" wrapText="1"/>
    </xf>
    <xf numFmtId="0" fontId="0" fillId="0" borderId="6" xfId="3" applyFont="1" applyFill="1" applyBorder="1" applyAlignment="1">
      <alignment horizontal="center" vertical="center" wrapText="1"/>
    </xf>
    <xf numFmtId="0" fontId="0" fillId="0" borderId="0" xfId="3" applyFont="1" applyFill="1" applyBorder="1" applyAlignment="1">
      <alignment horizontal="center" wrapText="1" shrinkToFit="1"/>
    </xf>
    <xf numFmtId="0" fontId="4" fillId="0" borderId="0" xfId="3" applyFont="1" applyFill="1" applyBorder="1" applyAlignment="1">
      <alignment horizontal="center" wrapText="1" shrinkToFit="1"/>
    </xf>
    <xf numFmtId="0" fontId="45" fillId="5" borderId="0" xfId="0" applyFont="1" applyFill="1" applyBorder="1" applyAlignment="1">
      <alignment horizontal="left" wrapText="1"/>
    </xf>
    <xf numFmtId="0" fontId="5" fillId="0" borderId="18" xfId="3" applyFont="1" applyFill="1" applyBorder="1" applyAlignment="1">
      <alignment horizontal="left" shrinkToFit="1"/>
    </xf>
    <xf numFmtId="0" fontId="5" fillId="0" borderId="14" xfId="3" applyFont="1" applyFill="1" applyBorder="1" applyAlignment="1">
      <alignment horizontal="left" shrinkToFit="1"/>
    </xf>
    <xf numFmtId="0" fontId="6" fillId="0" borderId="7" xfId="3" applyFont="1" applyFill="1" applyBorder="1" applyAlignment="1">
      <alignment horizontal="center" vertical="center" shrinkToFit="1"/>
    </xf>
    <xf numFmtId="0" fontId="6" fillId="0" borderId="15" xfId="3" applyFont="1" applyFill="1" applyBorder="1" applyAlignment="1">
      <alignment horizontal="center" vertical="center" shrinkToFit="1"/>
    </xf>
    <xf numFmtId="0" fontId="5" fillId="9" borderId="11" xfId="3" applyFont="1" applyFill="1" applyBorder="1" applyAlignment="1">
      <alignment horizontal="center" vertical="center" shrinkToFit="1"/>
    </xf>
    <xf numFmtId="0" fontId="5" fillId="9" borderId="6" xfId="3" applyFont="1" applyFill="1" applyBorder="1" applyAlignment="1">
      <alignment horizontal="center" vertical="center" shrinkToFit="1"/>
    </xf>
    <xf numFmtId="0" fontId="5" fillId="9" borderId="12" xfId="3" applyFont="1" applyFill="1" applyBorder="1" applyAlignment="1">
      <alignment horizontal="center" vertical="center" shrinkToFit="1"/>
    </xf>
    <xf numFmtId="1" fontId="4" fillId="0" borderId="7" xfId="3" quotePrefix="1" applyNumberFormat="1" applyFont="1" applyFill="1" applyBorder="1" applyAlignment="1">
      <alignment horizontal="center" shrinkToFit="1"/>
    </xf>
    <xf numFmtId="1" fontId="4" fillId="0" borderId="15" xfId="3" quotePrefix="1" applyNumberFormat="1" applyFont="1" applyFill="1" applyBorder="1" applyAlignment="1">
      <alignment horizontal="center" shrinkToFit="1"/>
    </xf>
    <xf numFmtId="17" fontId="40" fillId="0" borderId="3" xfId="3" applyNumberFormat="1" applyFont="1" applyFill="1" applyBorder="1" applyAlignment="1">
      <alignment horizontal="left" vertical="top" wrapText="1"/>
    </xf>
    <xf numFmtId="17" fontId="40" fillId="0" borderId="0" xfId="3" applyNumberFormat="1" applyFont="1" applyFill="1" applyBorder="1" applyAlignment="1">
      <alignment horizontal="left" vertical="top" wrapText="1"/>
    </xf>
    <xf numFmtId="0" fontId="4" fillId="0" borderId="7" xfId="3" applyFont="1" applyFill="1" applyBorder="1" applyAlignment="1">
      <alignment horizontal="center" vertical="center" shrinkToFit="1"/>
    </xf>
    <xf numFmtId="0" fontId="47" fillId="4" borderId="17" xfId="3" applyFont="1" applyFill="1" applyBorder="1" applyAlignment="1">
      <alignment horizontal="center" vertical="center" shrinkToFit="1"/>
    </xf>
    <xf numFmtId="0" fontId="47" fillId="4" borderId="7" xfId="3" applyFont="1" applyFill="1" applyBorder="1" applyAlignment="1">
      <alignment horizontal="center" vertical="center" shrinkToFit="1"/>
    </xf>
    <xf numFmtId="0" fontId="47" fillId="4" borderId="15" xfId="3" applyFont="1" applyFill="1" applyBorder="1" applyAlignment="1">
      <alignment horizontal="center" vertical="center" shrinkToFit="1"/>
    </xf>
    <xf numFmtId="0" fontId="6" fillId="0" borderId="0" xfId="3" quotePrefix="1" applyFont="1" applyFill="1" applyBorder="1" applyAlignment="1">
      <alignment horizontal="center" vertical="center" shrinkToFit="1"/>
    </xf>
    <xf numFmtId="0" fontId="6" fillId="0" borderId="1" xfId="3" quotePrefix="1" applyFont="1" applyFill="1" applyBorder="1" applyAlignment="1">
      <alignment horizontal="center" vertical="center" shrinkToFit="1"/>
    </xf>
    <xf numFmtId="0" fontId="4" fillId="0" borderId="7" xfId="3" quotePrefix="1" applyFont="1" applyFill="1" applyBorder="1" applyAlignment="1">
      <alignment horizontal="center" shrinkToFit="1"/>
    </xf>
    <xf numFmtId="0" fontId="4" fillId="0" borderId="15" xfId="3" quotePrefix="1" applyFont="1" applyFill="1" applyBorder="1" applyAlignment="1">
      <alignment horizontal="center" shrinkToFit="1"/>
    </xf>
    <xf numFmtId="1" fontId="4" fillId="0" borderId="3" xfId="3" applyNumberFormat="1" applyFont="1" applyFill="1" applyBorder="1" applyAlignment="1">
      <alignment horizontal="center" shrinkToFit="1"/>
    </xf>
    <xf numFmtId="1" fontId="4" fillId="0" borderId="0" xfId="3" applyNumberFormat="1" applyFont="1" applyFill="1" applyBorder="1" applyAlignment="1">
      <alignment horizontal="center" shrinkToFit="1"/>
    </xf>
    <xf numFmtId="1" fontId="4" fillId="0" borderId="11" xfId="3" applyNumberFormat="1" applyFont="1" applyFill="1" applyBorder="1" applyAlignment="1">
      <alignment horizontal="center" shrinkToFit="1"/>
    </xf>
    <xf numFmtId="1" fontId="4" fillId="0" borderId="6" xfId="3" applyNumberFormat="1" applyFont="1" applyFill="1" applyBorder="1" applyAlignment="1">
      <alignment horizontal="center" shrinkToFit="1"/>
    </xf>
    <xf numFmtId="1" fontId="4" fillId="0" borderId="0" xfId="3" quotePrefix="1" applyNumberFormat="1" applyFont="1" applyFill="1" applyBorder="1" applyAlignment="1">
      <alignment horizontal="center" shrinkToFit="1"/>
    </xf>
    <xf numFmtId="1" fontId="4" fillId="0" borderId="6" xfId="3" quotePrefix="1" applyNumberFormat="1" applyFont="1" applyFill="1" applyBorder="1" applyAlignment="1">
      <alignment horizontal="center" shrinkToFit="1"/>
    </xf>
    <xf numFmtId="0" fontId="8" fillId="0" borderId="7" xfId="3" applyFont="1" applyFill="1" applyBorder="1" applyAlignment="1">
      <alignment horizontal="left" vertical="center" shrinkToFit="1"/>
    </xf>
    <xf numFmtId="0" fontId="9" fillId="0" borderId="14" xfId="3" applyFont="1" applyBorder="1" applyAlignment="1">
      <alignment horizontal="center" vertical="center" shrinkToFit="1"/>
    </xf>
    <xf numFmtId="0" fontId="5" fillId="0" borderId="0" xfId="3" quotePrefix="1" applyFont="1" applyFill="1" applyBorder="1" applyAlignment="1">
      <alignment horizontal="center" shrinkToFit="1"/>
    </xf>
    <xf numFmtId="0" fontId="5" fillId="0" borderId="1" xfId="3" quotePrefix="1" applyFont="1" applyFill="1" applyBorder="1" applyAlignment="1">
      <alignment horizontal="center" shrinkToFit="1"/>
    </xf>
    <xf numFmtId="0" fontId="5" fillId="0" borderId="6" xfId="3" quotePrefix="1" applyFont="1" applyFill="1" applyBorder="1" applyAlignment="1">
      <alignment horizontal="center" shrinkToFit="1"/>
    </xf>
    <xf numFmtId="0" fontId="5" fillId="0" borderId="12" xfId="3" quotePrefix="1" applyFont="1" applyFill="1" applyBorder="1" applyAlignment="1">
      <alignment horizontal="center" shrinkToFit="1"/>
    </xf>
    <xf numFmtId="0" fontId="9" fillId="0" borderId="14" xfId="3" applyFont="1" applyBorder="1" applyAlignment="1">
      <alignment horizontal="center" vertical="center" wrapText="1" shrinkToFit="1"/>
    </xf>
    <xf numFmtId="0" fontId="9" fillId="0" borderId="2" xfId="3" applyFont="1" applyBorder="1" applyAlignment="1">
      <alignment horizontal="center" vertical="center" wrapText="1" shrinkToFit="1"/>
    </xf>
    <xf numFmtId="0" fontId="9" fillId="0" borderId="0" xfId="3" applyFont="1" applyBorder="1" applyAlignment="1">
      <alignment horizontal="center" vertical="center" wrapText="1" shrinkToFit="1"/>
    </xf>
    <xf numFmtId="0" fontId="9" fillId="0" borderId="1" xfId="3" applyFont="1" applyBorder="1" applyAlignment="1">
      <alignment horizontal="center" vertical="center" wrapText="1" shrinkToFit="1"/>
    </xf>
    <xf numFmtId="0" fontId="4" fillId="0" borderId="7" xfId="3" quotePrefix="1" applyFont="1" applyFill="1" applyBorder="1" applyAlignment="1">
      <alignment horizontal="center" vertical="center" shrinkToFit="1"/>
    </xf>
    <xf numFmtId="0" fontId="4" fillId="0" borderId="15" xfId="3" quotePrefix="1" applyFont="1" applyFill="1" applyBorder="1" applyAlignment="1">
      <alignment horizontal="center" vertical="center" shrinkToFit="1"/>
    </xf>
    <xf numFmtId="0" fontId="4" fillId="0" borderId="6" xfId="3" applyFont="1" applyFill="1" applyBorder="1" applyAlignment="1">
      <alignment horizontal="left" vertical="top" shrinkToFit="1"/>
    </xf>
    <xf numFmtId="0" fontId="4" fillId="0" borderId="0" xfId="3" applyFont="1" applyFill="1" applyBorder="1" applyAlignment="1">
      <alignment horizontal="left" vertical="center"/>
    </xf>
    <xf numFmtId="0" fontId="9" fillId="0" borderId="3" xfId="3" quotePrefix="1" applyFont="1" applyFill="1" applyBorder="1" applyAlignment="1">
      <alignment horizontal="left"/>
    </xf>
    <xf numFmtId="0" fontId="9" fillId="0" borderId="0" xfId="3" quotePrefix="1" applyFont="1" applyFill="1" applyBorder="1" applyAlignment="1">
      <alignment horizontal="left"/>
    </xf>
    <xf numFmtId="0" fontId="9" fillId="0" borderId="1" xfId="3" quotePrefix="1" applyFont="1" applyFill="1" applyBorder="1" applyAlignment="1">
      <alignment horizontal="left"/>
    </xf>
    <xf numFmtId="0" fontId="9" fillId="0" borderId="3" xfId="3" applyFont="1" applyFill="1" applyBorder="1" applyAlignment="1">
      <alignment horizontal="center"/>
    </xf>
    <xf numFmtId="0" fontId="9" fillId="0" borderId="1" xfId="0" applyFont="1" applyBorder="1" applyAlignment="1">
      <alignment horizontal="center"/>
    </xf>
    <xf numFmtId="0" fontId="8" fillId="0" borderId="3" xfId="3" quotePrefix="1" applyFont="1" applyFill="1" applyBorder="1" applyAlignment="1">
      <alignment horizontal="left" shrinkToFit="1"/>
    </xf>
    <xf numFmtId="0" fontId="8" fillId="0" borderId="0" xfId="3" quotePrefix="1" applyFont="1" applyFill="1" applyBorder="1" applyAlignment="1">
      <alignment horizontal="left" shrinkToFit="1"/>
    </xf>
    <xf numFmtId="0" fontId="8" fillId="0" borderId="1" xfId="3" quotePrefix="1" applyFont="1" applyFill="1" applyBorder="1" applyAlignment="1">
      <alignment horizontal="left" shrinkToFit="1"/>
    </xf>
    <xf numFmtId="0" fontId="8" fillId="0" borderId="11" xfId="3" quotePrefix="1" applyFont="1" applyFill="1" applyBorder="1" applyAlignment="1">
      <alignment horizontal="left" shrinkToFit="1"/>
    </xf>
    <xf numFmtId="0" fontId="8" fillId="0" borderId="6" xfId="3" quotePrefix="1" applyFont="1" applyFill="1" applyBorder="1" applyAlignment="1">
      <alignment horizontal="left" shrinkToFit="1"/>
    </xf>
    <xf numFmtId="0" fontId="8" fillId="0" borderId="12" xfId="3" quotePrefix="1" applyFont="1" applyFill="1" applyBorder="1" applyAlignment="1">
      <alignment horizontal="left" shrinkToFit="1"/>
    </xf>
    <xf numFmtId="0" fontId="5" fillId="0" borderId="2" xfId="3" applyFont="1" applyFill="1" applyBorder="1" applyAlignment="1">
      <alignment horizontal="left" shrinkToFit="1"/>
    </xf>
    <xf numFmtId="0" fontId="9" fillId="0" borderId="3" xfId="3" applyFont="1" applyFill="1" applyBorder="1" applyAlignment="1">
      <alignment horizontal="left" shrinkToFit="1"/>
    </xf>
    <xf numFmtId="0" fontId="9" fillId="0" borderId="0" xfId="3" applyFont="1" applyFill="1" applyBorder="1" applyAlignment="1">
      <alignment horizontal="left" shrinkToFit="1"/>
    </xf>
    <xf numFmtId="0" fontId="4" fillId="0" borderId="6" xfId="3" applyFont="1" applyFill="1" applyBorder="1" applyAlignment="1">
      <alignment horizontal="left" shrinkToFit="1"/>
    </xf>
    <xf numFmtId="0" fontId="4" fillId="0" borderId="11" xfId="3" applyFont="1" applyFill="1" applyBorder="1" applyAlignment="1">
      <alignment horizontal="center" shrinkToFit="1"/>
    </xf>
    <xf numFmtId="0" fontId="5" fillId="0" borderId="18" xfId="3" quotePrefix="1" applyFont="1" applyFill="1" applyBorder="1" applyAlignment="1">
      <alignment horizontal="left" shrinkToFit="1"/>
    </xf>
    <xf numFmtId="15" fontId="4" fillId="0" borderId="7" xfId="3" applyNumberFormat="1" applyFont="1" applyFill="1" applyBorder="1" applyAlignment="1">
      <alignment horizontal="left" shrinkToFit="1"/>
    </xf>
    <xf numFmtId="0" fontId="10" fillId="3" borderId="18" xfId="3" quotePrefix="1" applyFont="1" applyFill="1" applyBorder="1" applyAlignment="1">
      <alignment horizontal="center" vertical="center" shrinkToFit="1"/>
    </xf>
    <xf numFmtId="0" fontId="10" fillId="3" borderId="14" xfId="3" quotePrefix="1" applyFont="1" applyFill="1" applyBorder="1" applyAlignment="1">
      <alignment horizontal="center" vertical="center" shrinkToFit="1"/>
    </xf>
    <xf numFmtId="0" fontId="10" fillId="3" borderId="2" xfId="3" quotePrefix="1" applyFont="1" applyFill="1" applyBorder="1" applyAlignment="1">
      <alignment horizontal="center" vertical="center" shrinkToFit="1"/>
    </xf>
    <xf numFmtId="0" fontId="5" fillId="0" borderId="14" xfId="3" applyFont="1" applyFill="1" applyBorder="1" applyAlignment="1">
      <alignment horizontal="center" vertical="center" shrinkToFit="1"/>
    </xf>
    <xf numFmtId="0" fontId="32" fillId="0" borderId="0" xfId="3" applyFont="1" applyFill="1" applyBorder="1" applyAlignment="1">
      <alignment horizontal="center"/>
    </xf>
    <xf numFmtId="0" fontId="3" fillId="0" borderId="11" xfId="3" applyFont="1" applyBorder="1" applyAlignment="1">
      <alignment horizontal="center"/>
    </xf>
    <xf numFmtId="0" fontId="3" fillId="0" borderId="6" xfId="3" applyFont="1" applyBorder="1" applyAlignment="1">
      <alignment horizontal="center"/>
    </xf>
    <xf numFmtId="0" fontId="3" fillId="0" borderId="3" xfId="3" applyFont="1" applyBorder="1" applyAlignment="1">
      <alignment horizontal="right"/>
    </xf>
    <xf numFmtId="0" fontId="3" fillId="0" borderId="0" xfId="3" applyFont="1" applyBorder="1" applyAlignment="1">
      <alignment horizontal="right"/>
    </xf>
    <xf numFmtId="0" fontId="3" fillId="0" borderId="7" xfId="3" applyFont="1" applyBorder="1" applyAlignment="1">
      <alignment horizontal="center"/>
    </xf>
    <xf numFmtId="0" fontId="3" fillId="0" borderId="6" xfId="3" applyFont="1" applyBorder="1" applyAlignment="1">
      <alignment horizontal="center" vertical="center"/>
    </xf>
    <xf numFmtId="0" fontId="3" fillId="0" borderId="0" xfId="3" applyFont="1" applyBorder="1" applyAlignment="1">
      <alignment horizontal="center" vertical="center"/>
    </xf>
    <xf numFmtId="0" fontId="3" fillId="0" borderId="0" xfId="3" applyFont="1" applyBorder="1" applyAlignment="1">
      <alignment horizontal="center"/>
    </xf>
    <xf numFmtId="0" fontId="3" fillId="0" borderId="3" xfId="3" applyFont="1" applyBorder="1" applyAlignment="1">
      <alignment horizontal="left"/>
    </xf>
    <xf numFmtId="0" fontId="3" fillId="0" borderId="0" xfId="3" applyFont="1" applyBorder="1" applyAlignment="1">
      <alignment horizontal="left"/>
    </xf>
    <xf numFmtId="0" fontId="0" fillId="0" borderId="0" xfId="3" applyFont="1" applyFill="1" applyBorder="1" applyAlignment="1">
      <alignment horizontal="left"/>
    </xf>
    <xf numFmtId="0" fontId="3" fillId="0" borderId="6" xfId="3" applyFont="1" applyBorder="1" applyAlignment="1">
      <alignment horizontal="center" vertical="top"/>
    </xf>
    <xf numFmtId="0" fontId="3" fillId="0" borderId="14" xfId="3" applyFont="1" applyBorder="1" applyAlignment="1">
      <alignment horizontal="center" vertical="top"/>
    </xf>
    <xf numFmtId="0" fontId="5" fillId="0" borderId="14" xfId="3" applyFont="1" applyFill="1" applyBorder="1" applyAlignment="1">
      <alignment horizontal="center" vertical="top"/>
    </xf>
    <xf numFmtId="0" fontId="3" fillId="0" borderId="1" xfId="3" applyFont="1" applyBorder="1" applyAlignment="1">
      <alignment horizontal="left"/>
    </xf>
    <xf numFmtId="0" fontId="3" fillId="0" borderId="6" xfId="3" applyFont="1" applyBorder="1" applyAlignment="1">
      <alignment horizontal="left"/>
    </xf>
    <xf numFmtId="0" fontId="3" fillId="0" borderId="14" xfId="3" applyFont="1" applyBorder="1" applyAlignment="1">
      <alignment horizontal="center"/>
    </xf>
    <xf numFmtId="0" fontId="3" fillId="0" borderId="1" xfId="3" applyFont="1" applyBorder="1" applyAlignment="1">
      <alignment horizontal="center" vertical="center"/>
    </xf>
    <xf numFmtId="0" fontId="10" fillId="0" borderId="11" xfId="3" applyFont="1" applyBorder="1" applyAlignment="1">
      <alignment horizontal="center" wrapText="1"/>
    </xf>
    <xf numFmtId="0" fontId="10" fillId="0" borderId="6" xfId="3" applyFont="1" applyBorder="1" applyAlignment="1">
      <alignment horizontal="center" wrapText="1"/>
    </xf>
    <xf numFmtId="0" fontId="10" fillId="0" borderId="12" xfId="3" applyFont="1" applyBorder="1" applyAlignment="1">
      <alignment horizontal="center" wrapText="1"/>
    </xf>
    <xf numFmtId="0" fontId="10" fillId="0" borderId="6" xfId="3" applyFont="1" applyBorder="1" applyAlignment="1">
      <alignment horizontal="left"/>
    </xf>
    <xf numFmtId="0" fontId="13" fillId="0" borderId="18" xfId="3" applyFont="1" applyBorder="1" applyAlignment="1">
      <alignment horizontal="center" vertical="center"/>
    </xf>
    <xf numFmtId="0" fontId="13" fillId="0" borderId="14" xfId="3" applyFont="1" applyBorder="1" applyAlignment="1">
      <alignment horizontal="center" vertical="center"/>
    </xf>
    <xf numFmtId="0" fontId="13" fillId="0" borderId="2" xfId="3" applyFont="1" applyBorder="1" applyAlignment="1">
      <alignment horizontal="center" vertical="center"/>
    </xf>
    <xf numFmtId="0" fontId="48" fillId="0" borderId="18" xfId="3" applyFont="1" applyBorder="1" applyAlignment="1">
      <alignment horizontal="center" vertical="center"/>
    </xf>
    <xf numFmtId="0" fontId="48" fillId="0" borderId="14" xfId="3" applyFont="1" applyBorder="1" applyAlignment="1">
      <alignment horizontal="center" vertical="center"/>
    </xf>
    <xf numFmtId="0" fontId="48" fillId="0" borderId="2" xfId="3" applyFont="1" applyBorder="1" applyAlignment="1">
      <alignment horizontal="center" vertical="center"/>
    </xf>
    <xf numFmtId="0" fontId="9" fillId="0" borderId="3" xfId="3" applyFont="1" applyBorder="1" applyAlignment="1">
      <alignment horizontal="left" vertical="top" wrapText="1"/>
    </xf>
    <xf numFmtId="0" fontId="9" fillId="0" borderId="1" xfId="3" applyFont="1" applyBorder="1" applyAlignment="1">
      <alignment horizontal="left" vertical="top" wrapText="1"/>
    </xf>
    <xf numFmtId="0" fontId="9" fillId="0" borderId="3" xfId="3" applyFont="1" applyBorder="1" applyAlignment="1">
      <alignment horizontal="left"/>
    </xf>
    <xf numFmtId="0" fontId="9" fillId="0" borderId="0" xfId="3" applyFont="1" applyBorder="1" applyAlignment="1">
      <alignment horizontal="left"/>
    </xf>
    <xf numFmtId="0" fontId="9" fillId="0" borderId="1" xfId="3" applyFont="1" applyBorder="1" applyAlignment="1">
      <alignment horizontal="left"/>
    </xf>
    <xf numFmtId="0" fontId="9" fillId="0" borderId="3" xfId="3" applyFont="1" applyBorder="1" applyAlignment="1">
      <alignment horizontal="left" wrapText="1"/>
    </xf>
    <xf numFmtId="0" fontId="9" fillId="0" borderId="0" xfId="3" applyFont="1" applyBorder="1" applyAlignment="1">
      <alignment horizontal="left" wrapText="1"/>
    </xf>
    <xf numFmtId="0" fontId="9" fillId="0" borderId="1" xfId="3" applyFont="1" applyBorder="1" applyAlignment="1">
      <alignment horizontal="left" wrapText="1"/>
    </xf>
    <xf numFmtId="0" fontId="9" fillId="0" borderId="3" xfId="3" applyFont="1" applyFill="1" applyBorder="1" applyAlignment="1">
      <alignment horizontal="left" vertical="center" wrapText="1"/>
    </xf>
    <xf numFmtId="0" fontId="9" fillId="0" borderId="0" xfId="3" applyFont="1" applyFill="1" applyBorder="1" applyAlignment="1">
      <alignment horizontal="left" vertical="center" wrapText="1"/>
    </xf>
    <xf numFmtId="0" fontId="9" fillId="0" borderId="1" xfId="3" applyFont="1" applyFill="1" applyBorder="1" applyAlignment="1">
      <alignment horizontal="left" vertical="center" wrapText="1"/>
    </xf>
    <xf numFmtId="0" fontId="20" fillId="0" borderId="3" xfId="3" applyFont="1" applyBorder="1" applyAlignment="1">
      <alignment horizontal="center" vertical="center"/>
    </xf>
    <xf numFmtId="0" fontId="20" fillId="0" borderId="0" xfId="3" applyFont="1" applyBorder="1" applyAlignment="1">
      <alignment horizontal="center" vertical="center"/>
    </xf>
    <xf numFmtId="0" fontId="20" fillId="0" borderId="1" xfId="3" applyFont="1" applyBorder="1" applyAlignment="1">
      <alignment horizontal="center" vertical="center"/>
    </xf>
    <xf numFmtId="0" fontId="33" fillId="0" borderId="0" xfId="0" applyFont="1" applyAlignment="1">
      <alignment horizontal="left"/>
    </xf>
    <xf numFmtId="0" fontId="33" fillId="0" borderId="0" xfId="0" applyFont="1" applyAlignment="1">
      <alignment horizontal="center" wrapText="1"/>
    </xf>
    <xf numFmtId="0" fontId="33" fillId="0" borderId="6" xfId="0" applyFont="1" applyBorder="1" applyAlignment="1">
      <alignment horizontal="center" wrapText="1"/>
    </xf>
    <xf numFmtId="0" fontId="33" fillId="0" borderId="0" xfId="0" applyFont="1" applyAlignment="1">
      <alignment horizontal="center"/>
    </xf>
    <xf numFmtId="0" fontId="33" fillId="0" borderId="6" xfId="0" applyFont="1" applyBorder="1" applyAlignment="1">
      <alignment horizontal="center"/>
    </xf>
    <xf numFmtId="0" fontId="9" fillId="0" borderId="14" xfId="3" applyFont="1" applyBorder="1" applyAlignment="1">
      <alignment horizontal="center" vertical="top"/>
    </xf>
    <xf numFmtId="0" fontId="15" fillId="0" borderId="0" xfId="0" applyFont="1" applyBorder="1" applyAlignment="1">
      <alignment horizontal="center"/>
    </xf>
    <xf numFmtId="0" fontId="15" fillId="0" borderId="0" xfId="0" applyFont="1" applyAlignment="1">
      <alignment horizontal="left" wrapText="1"/>
    </xf>
    <xf numFmtId="0" fontId="33" fillId="0" borderId="0" xfId="0" applyFont="1" applyAlignment="1">
      <alignment horizontal="left" vertical="center"/>
    </xf>
    <xf numFmtId="0" fontId="17" fillId="0" borderId="6" xfId="0" applyFont="1" applyBorder="1" applyAlignment="1">
      <alignment horizontal="left" vertical="center"/>
    </xf>
    <xf numFmtId="173" fontId="57" fillId="0" borderId="0" xfId="0" applyNumberFormat="1" applyFont="1"/>
    <xf numFmtId="0" fontId="55" fillId="0" borderId="0" xfId="0" applyFont="1" applyAlignment="1">
      <alignment horizontal="left"/>
    </xf>
    <xf numFmtId="0" fontId="33" fillId="0" borderId="0" xfId="0" applyFont="1" applyBorder="1" applyAlignment="1">
      <alignment horizontal="center"/>
    </xf>
    <xf numFmtId="0" fontId="15" fillId="0" borderId="6" xfId="0" applyFont="1" applyBorder="1" applyAlignment="1">
      <alignment horizontal="left" vertical="center" wrapText="1"/>
    </xf>
    <xf numFmtId="0" fontId="15" fillId="0" borderId="0" xfId="0" applyFont="1" applyBorder="1" applyAlignment="1">
      <alignment horizontal="center" wrapText="1"/>
    </xf>
    <xf numFmtId="0" fontId="15" fillId="0" borderId="6" xfId="0" applyFont="1" applyBorder="1" applyAlignment="1">
      <alignment horizontal="center" wrapText="1"/>
    </xf>
    <xf numFmtId="0" fontId="34" fillId="0" borderId="14" xfId="0" applyFont="1" applyBorder="1" applyAlignment="1">
      <alignment horizontal="center" vertical="top"/>
    </xf>
    <xf numFmtId="0" fontId="34" fillId="0" borderId="0" xfId="0" applyFont="1" applyBorder="1" applyAlignment="1">
      <alignment horizontal="center" vertical="top"/>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left"/>
    </xf>
    <xf numFmtId="0" fontId="33" fillId="0" borderId="0" xfId="0" applyFont="1" applyAlignment="1">
      <alignment horizontal="left" vertical="center" wrapText="1"/>
    </xf>
    <xf numFmtId="0" fontId="15" fillId="0" borderId="14" xfId="0" applyFont="1" applyBorder="1" applyAlignment="1">
      <alignment horizontal="center"/>
    </xf>
    <xf numFmtId="0" fontId="33" fillId="0" borderId="0" xfId="0" applyFont="1" applyAlignment="1">
      <alignment horizontal="left" vertical="top"/>
    </xf>
    <xf numFmtId="0" fontId="17" fillId="0" borderId="6" xfId="0" applyFont="1" applyBorder="1" applyAlignment="1">
      <alignment horizontal="left"/>
    </xf>
    <xf numFmtId="0" fontId="39" fillId="0" borderId="0" xfId="0" applyFont="1" applyAlignment="1">
      <alignment horizontal="left" vertical="top"/>
    </xf>
    <xf numFmtId="0" fontId="15" fillId="0" borderId="6" xfId="0" applyFont="1" applyBorder="1" applyAlignment="1">
      <alignment horizontal="center"/>
    </xf>
    <xf numFmtId="0" fontId="76" fillId="0" borderId="0" xfId="0" applyFont="1" applyAlignment="1">
      <alignment horizontal="left"/>
    </xf>
    <xf numFmtId="0" fontId="9" fillId="0" borderId="0" xfId="0" applyFont="1" applyAlignment="1">
      <alignment horizontal="left"/>
    </xf>
    <xf numFmtId="0" fontId="52" fillId="0" borderId="0" xfId="0" applyFont="1" applyAlignment="1">
      <alignment horizontal="center" vertical="center"/>
    </xf>
    <xf numFmtId="0" fontId="55" fillId="0" borderId="0" xfId="0" applyFont="1" applyAlignment="1">
      <alignment horizontal="center" vertical="center"/>
    </xf>
    <xf numFmtId="0" fontId="34" fillId="0" borderId="14" xfId="0" applyFont="1" applyBorder="1" applyAlignment="1">
      <alignment horizontal="center"/>
    </xf>
    <xf numFmtId="0" fontId="34" fillId="0" borderId="6" xfId="0" applyFont="1" applyBorder="1" applyAlignment="1">
      <alignment horizontal="center"/>
    </xf>
    <xf numFmtId="0" fontId="0" fillId="0" borderId="0" xfId="0" applyFont="1" applyAlignment="1">
      <alignment horizontal="left" vertical="top" wrapText="1"/>
    </xf>
    <xf numFmtId="0" fontId="15" fillId="0" borderId="14" xfId="0" applyFont="1" applyBorder="1" applyAlignment="1">
      <alignment horizontal="center" vertical="center"/>
    </xf>
    <xf numFmtId="0" fontId="54" fillId="0" borderId="14" xfId="0" applyFont="1" applyBorder="1" applyAlignment="1">
      <alignment horizontal="center" vertical="center"/>
    </xf>
    <xf numFmtId="0" fontId="33" fillId="0" borderId="14" xfId="0" applyFont="1" applyBorder="1" applyAlignment="1">
      <alignment horizontal="center" vertical="center"/>
    </xf>
    <xf numFmtId="0" fontId="9" fillId="0" borderId="0" xfId="0" applyFont="1" applyBorder="1" applyAlignment="1">
      <alignment horizontal="left"/>
    </xf>
    <xf numFmtId="0" fontId="9" fillId="0" borderId="6" xfId="0" applyFont="1" applyBorder="1" applyAlignment="1" applyProtection="1">
      <alignment horizontal="center"/>
      <protection locked="0"/>
    </xf>
    <xf numFmtId="170" fontId="9" fillId="0" borderId="6" xfId="0" quotePrefix="1" applyNumberFormat="1" applyFont="1" applyBorder="1" applyAlignment="1">
      <alignment horizontal="center"/>
    </xf>
    <xf numFmtId="0" fontId="9" fillId="0" borderId="7" xfId="0" applyFont="1" applyBorder="1" applyAlignment="1" applyProtection="1">
      <alignment horizontal="center"/>
      <protection locked="0"/>
    </xf>
    <xf numFmtId="0" fontId="9" fillId="0" borderId="18" xfId="0" applyFont="1" applyBorder="1" applyAlignment="1">
      <alignment horizontal="center"/>
    </xf>
    <xf numFmtId="0" fontId="9" fillId="0" borderId="2" xfId="0" applyFont="1" applyBorder="1" applyAlignment="1">
      <alignment horizontal="center"/>
    </xf>
    <xf numFmtId="0" fontId="9" fillId="0" borderId="0" xfId="0" quotePrefix="1" applyFont="1" applyBorder="1" applyAlignment="1">
      <alignment horizontal="left"/>
    </xf>
    <xf numFmtId="0" fontId="6" fillId="0" borderId="0" xfId="0" applyFont="1" applyBorder="1" applyAlignment="1">
      <alignment horizontal="center"/>
    </xf>
    <xf numFmtId="0" fontId="12" fillId="0" borderId="0" xfId="0" applyFont="1" applyBorder="1" applyAlignment="1">
      <alignment horizontal="left"/>
    </xf>
    <xf numFmtId="0" fontId="9" fillId="0" borderId="7" xfId="0" applyFont="1" applyBorder="1" applyAlignment="1" applyProtection="1">
      <alignment horizontal="left"/>
      <protection locked="0"/>
    </xf>
    <xf numFmtId="0" fontId="9" fillId="0" borderId="0" xfId="0" quotePrefix="1" applyFont="1" applyBorder="1" applyAlignment="1">
      <alignment horizontal="center"/>
    </xf>
    <xf numFmtId="0" fontId="9" fillId="0" borderId="0" xfId="0" applyFont="1" applyBorder="1" applyAlignment="1" applyProtection="1">
      <alignment horizontal="left" vertical="top"/>
      <protection locked="0"/>
    </xf>
    <xf numFmtId="0" fontId="12" fillId="0" borderId="0" xfId="0" applyFont="1" applyAlignment="1" applyProtection="1">
      <protection locked="0"/>
    </xf>
    <xf numFmtId="0" fontId="9" fillId="0" borderId="6" xfId="0" applyFont="1" applyBorder="1" applyAlignment="1" applyProtection="1">
      <alignment horizontal="left"/>
      <protection locked="0"/>
    </xf>
    <xf numFmtId="0" fontId="12" fillId="0" borderId="0" xfId="0" applyFont="1" applyAlignment="1">
      <alignment horizontal="center" vertical="top"/>
    </xf>
    <xf numFmtId="0" fontId="27" fillId="0" borderId="0" xfId="0" quotePrefix="1" applyFont="1" applyFill="1" applyBorder="1" applyAlignment="1">
      <alignment horizontal="left"/>
    </xf>
    <xf numFmtId="0" fontId="11" fillId="0" borderId="0" xfId="0" applyFont="1" applyBorder="1" applyAlignment="1">
      <alignment horizontal="left"/>
    </xf>
    <xf numFmtId="0" fontId="12" fillId="0" borderId="0" xfId="0" applyFont="1" applyFill="1" applyBorder="1" applyAlignment="1">
      <alignment horizontal="center"/>
    </xf>
    <xf numFmtId="171" fontId="5" fillId="0" borderId="0" xfId="0" applyNumberFormat="1" applyFont="1" applyFill="1" applyBorder="1" applyAlignment="1">
      <alignment horizontal="left" vertical="top" wrapText="1"/>
    </xf>
    <xf numFmtId="0" fontId="9" fillId="0" borderId="6" xfId="0" applyFont="1" applyBorder="1" applyAlignment="1" applyProtection="1">
      <protection locked="0"/>
    </xf>
    <xf numFmtId="0" fontId="9" fillId="0" borderId="0" xfId="0" applyFont="1" applyBorder="1" applyAlignment="1">
      <alignment horizontal="right"/>
    </xf>
    <xf numFmtId="0" fontId="12" fillId="0" borderId="0" xfId="0" applyFont="1" applyBorder="1"/>
    <xf numFmtId="0" fontId="9" fillId="0" borderId="14" xfId="0" applyFont="1" applyBorder="1" applyAlignment="1">
      <alignment horizontal="left"/>
    </xf>
    <xf numFmtId="0" fontId="28" fillId="0" borderId="0" xfId="0" applyFont="1" applyFill="1" applyBorder="1" applyAlignment="1">
      <alignment horizontal="center"/>
    </xf>
    <xf numFmtId="17" fontId="5" fillId="0" borderId="0" xfId="0" quotePrefix="1" applyNumberFormat="1" applyFont="1" applyFill="1" applyBorder="1" applyAlignment="1">
      <alignment horizontal="center" vertical="top"/>
    </xf>
    <xf numFmtId="0" fontId="9" fillId="0" borderId="1" xfId="0" applyFont="1" applyBorder="1" applyAlignment="1">
      <alignment horizontal="left"/>
    </xf>
    <xf numFmtId="0" fontId="9" fillId="0" borderId="6" xfId="0" applyFont="1" applyBorder="1" applyAlignment="1" applyProtection="1">
      <alignment horizontal="right"/>
      <protection locked="0"/>
    </xf>
    <xf numFmtId="170" fontId="9" fillId="0" borderId="14" xfId="0" applyNumberFormat="1" applyFont="1" applyBorder="1" applyAlignment="1">
      <alignment horizontal="right"/>
    </xf>
    <xf numFmtId="170" fontId="9" fillId="0" borderId="14" xfId="0" quotePrefix="1" applyNumberFormat="1" applyFont="1" applyBorder="1" applyAlignment="1">
      <alignment horizontal="right"/>
    </xf>
    <xf numFmtId="0" fontId="9" fillId="0" borderId="7" xfId="0" applyFont="1" applyBorder="1" applyAlignment="1">
      <alignment horizontal="center"/>
    </xf>
    <xf numFmtId="170" fontId="9" fillId="0" borderId="14" xfId="0" quotePrefix="1" applyNumberFormat="1" applyFont="1" applyBorder="1" applyAlignment="1">
      <alignment horizontal="center"/>
    </xf>
    <xf numFmtId="0" fontId="11" fillId="0" borderId="3" xfId="0" applyFont="1" applyBorder="1" applyAlignment="1">
      <alignment horizontal="right" vertical="top"/>
    </xf>
    <xf numFmtId="0" fontId="11" fillId="0" borderId="0" xfId="0" applyFont="1" applyBorder="1" applyAlignment="1">
      <alignment horizontal="right" vertical="top"/>
    </xf>
    <xf numFmtId="0" fontId="11" fillId="0" borderId="1" xfId="0" applyFont="1" applyBorder="1" applyAlignment="1">
      <alignment horizontal="right" vertical="top"/>
    </xf>
    <xf numFmtId="0" fontId="11" fillId="0" borderId="11" xfId="0" applyFont="1" applyBorder="1" applyAlignment="1">
      <alignment horizontal="right" vertical="top"/>
    </xf>
    <xf numFmtId="0" fontId="11" fillId="0" borderId="6" xfId="0" applyFont="1" applyBorder="1" applyAlignment="1">
      <alignment horizontal="right" vertical="top"/>
    </xf>
    <xf numFmtId="0" fontId="11" fillId="0" borderId="12" xfId="0" applyFont="1" applyBorder="1" applyAlignment="1">
      <alignment horizontal="right" vertical="top"/>
    </xf>
    <xf numFmtId="0" fontId="11" fillId="0" borderId="0" xfId="0" applyFont="1" applyBorder="1" applyAlignment="1">
      <alignment horizontal="right" vertical="center"/>
    </xf>
    <xf numFmtId="0" fontId="4" fillId="0" borderId="0" xfId="3" applyFont="1" applyAlignment="1" applyProtection="1">
      <alignment horizontal="center"/>
      <protection locked="0"/>
    </xf>
    <xf numFmtId="0" fontId="10" fillId="0" borderId="0" xfId="3" applyFont="1" applyFill="1" applyBorder="1" applyAlignment="1">
      <alignment horizontal="left"/>
    </xf>
    <xf numFmtId="17" fontId="65" fillId="0" borderId="0" xfId="3" applyNumberFormat="1" applyFont="1" applyFill="1" applyBorder="1" applyAlignment="1">
      <alignment horizontal="left" vertical="top"/>
    </xf>
    <xf numFmtId="0" fontId="4" fillId="0" borderId="0" xfId="3" applyFont="1" applyAlignment="1" applyProtection="1">
      <alignment horizontal="left" shrinkToFit="1"/>
      <protection locked="0"/>
    </xf>
    <xf numFmtId="0" fontId="4" fillId="0" borderId="0" xfId="3" applyFont="1" applyBorder="1" applyAlignment="1" applyProtection="1">
      <alignment horizontal="center" shrinkToFit="1"/>
      <protection locked="0"/>
    </xf>
    <xf numFmtId="0" fontId="9" fillId="0" borderId="0" xfId="3" applyFont="1" applyBorder="1" applyAlignment="1">
      <alignment horizontal="left" vertical="center" wrapText="1"/>
    </xf>
    <xf numFmtId="0" fontId="4" fillId="0" borderId="0" xfId="3" applyFont="1" applyAlignment="1" applyProtection="1">
      <alignment horizontal="center" shrinkToFit="1"/>
      <protection locked="0"/>
    </xf>
    <xf numFmtId="49" fontId="4" fillId="0" borderId="6" xfId="3" applyNumberFormat="1" applyFont="1" applyBorder="1" applyAlignment="1" applyProtection="1">
      <alignment horizontal="left" shrinkToFit="1"/>
    </xf>
    <xf numFmtId="0" fontId="4" fillId="0" borderId="6" xfId="3" applyFont="1" applyBorder="1" applyProtection="1">
      <protection locked="0"/>
    </xf>
    <xf numFmtId="0" fontId="4" fillId="0" borderId="7" xfId="3" applyFont="1" applyBorder="1" applyAlignment="1" applyProtection="1">
      <alignment horizontal="center" wrapText="1" shrinkToFit="1"/>
      <protection locked="0"/>
    </xf>
    <xf numFmtId="0" fontId="6" fillId="0" borderId="0" xfId="0" applyFont="1" applyFill="1" applyBorder="1" applyAlignment="1">
      <alignment horizontal="center" vertical="center"/>
    </xf>
    <xf numFmtId="0" fontId="4" fillId="0" borderId="6" xfId="3" applyFont="1" applyBorder="1" applyAlignment="1" applyProtection="1">
      <alignment horizontal="left" shrinkToFit="1"/>
      <protection locked="0"/>
    </xf>
    <xf numFmtId="0" fontId="4" fillId="0" borderId="6" xfId="3" applyFont="1" applyBorder="1" applyAlignment="1" applyProtection="1">
      <alignment horizontal="center" shrinkToFit="1"/>
    </xf>
    <xf numFmtId="0" fontId="11" fillId="0" borderId="18" xfId="3" applyFont="1" applyFill="1" applyBorder="1" applyAlignment="1">
      <alignment horizontal="center" shrinkToFit="1"/>
    </xf>
    <xf numFmtId="0" fontId="11" fillId="0" borderId="14" xfId="3" applyFont="1" applyFill="1" applyBorder="1" applyAlignment="1">
      <alignment horizontal="center" shrinkToFit="1"/>
    </xf>
    <xf numFmtId="0" fontId="11" fillId="0" borderId="0" xfId="3" applyFont="1" applyFill="1" applyBorder="1" applyAlignment="1">
      <alignment horizontal="center" shrinkToFit="1"/>
    </xf>
    <xf numFmtId="0" fontId="9" fillId="0" borderId="0" xfId="3" applyFont="1" applyFill="1" applyBorder="1" applyAlignment="1">
      <alignment horizontal="right" shrinkToFit="1"/>
    </xf>
    <xf numFmtId="0" fontId="15" fillId="0" borderId="24" xfId="3" applyFont="1" applyBorder="1" applyAlignment="1" applyProtection="1">
      <alignment horizontal="left" shrinkToFit="1"/>
      <protection locked="0"/>
    </xf>
    <xf numFmtId="0" fontId="15" fillId="0" borderId="0" xfId="3" applyFont="1" applyAlignment="1" applyProtection="1">
      <alignment horizontal="left" shrinkToFit="1"/>
      <protection locked="0"/>
    </xf>
    <xf numFmtId="0" fontId="15" fillId="0" borderId="25" xfId="3" applyFont="1" applyBorder="1" applyAlignment="1" applyProtection="1">
      <alignment horizontal="left" shrinkToFit="1"/>
      <protection locked="0"/>
    </xf>
    <xf numFmtId="0" fontId="6" fillId="0" borderId="11" xfId="0" quotePrefix="1" applyFont="1" applyFill="1" applyBorder="1" applyAlignment="1">
      <alignment horizontal="center"/>
    </xf>
    <xf numFmtId="0" fontId="6" fillId="0" borderId="6" xfId="0" quotePrefix="1" applyFont="1" applyFill="1" applyBorder="1" applyAlignment="1">
      <alignment horizontal="center"/>
    </xf>
    <xf numFmtId="0" fontId="6" fillId="0" borderId="12" xfId="0" quotePrefix="1" applyFont="1" applyFill="1" applyBorder="1" applyAlignment="1">
      <alignment horizontal="center"/>
    </xf>
    <xf numFmtId="0" fontId="9" fillId="0" borderId="3" xfId="3" applyFont="1" applyFill="1" applyBorder="1" applyAlignment="1">
      <alignment horizontal="right" shrinkToFit="1"/>
    </xf>
    <xf numFmtId="0" fontId="6" fillId="0" borderId="0" xfId="0" quotePrefix="1" applyFont="1" applyFill="1" applyBorder="1" applyAlignment="1">
      <alignment horizontal="center" vertical="center"/>
    </xf>
    <xf numFmtId="0" fontId="6" fillId="0" borderId="1" xfId="0" quotePrefix="1" applyFont="1" applyFill="1" applyBorder="1" applyAlignment="1">
      <alignment horizontal="center" vertical="center"/>
    </xf>
    <xf numFmtId="0" fontId="9" fillId="0" borderId="0" xfId="3" applyFont="1" applyFill="1" applyBorder="1" applyAlignment="1">
      <alignment horizontal="center" wrapText="1" shrinkToFit="1"/>
    </xf>
    <xf numFmtId="0" fontId="9" fillId="0" borderId="1" xfId="3" applyFont="1" applyFill="1" applyBorder="1" applyAlignment="1">
      <alignment horizontal="center" wrapText="1" shrinkToFit="1"/>
    </xf>
    <xf numFmtId="0" fontId="10" fillId="0" borderId="6" xfId="0" applyFont="1" applyBorder="1" applyAlignment="1"/>
    <xf numFmtId="0" fontId="4" fillId="0" borderId="0" xfId="0" applyFont="1" applyAlignment="1">
      <alignment horizontal="left"/>
    </xf>
    <xf numFmtId="0" fontId="4" fillId="0" borderId="7" xfId="0" applyFont="1" applyBorder="1" applyAlignment="1">
      <alignment horizontal="left"/>
    </xf>
    <xf numFmtId="0" fontId="3" fillId="0" borderId="17" xfId="0" applyFont="1" applyBorder="1" applyAlignment="1">
      <alignment horizontal="center" vertical="top"/>
    </xf>
    <xf numFmtId="0" fontId="3" fillId="0" borderId="7" xfId="0" applyFont="1" applyBorder="1" applyAlignment="1">
      <alignment horizontal="center" vertical="top"/>
    </xf>
    <xf numFmtId="0" fontId="3" fillId="0" borderId="15" xfId="0" applyFont="1" applyBorder="1" applyAlignment="1">
      <alignment horizontal="center" vertical="top"/>
    </xf>
    <xf numFmtId="0" fontId="4" fillId="0" borderId="0" xfId="0" applyFont="1" applyAlignment="1">
      <alignment horizontal="left" wrapText="1"/>
    </xf>
    <xf numFmtId="0" fontId="4" fillId="0" borderId="0" xfId="3" applyFont="1" applyAlignment="1" applyProtection="1">
      <alignment horizontal="right"/>
      <protection locked="0"/>
    </xf>
    <xf numFmtId="22" fontId="4" fillId="0" borderId="0" xfId="3" applyNumberFormat="1" applyFont="1" applyProtection="1">
      <protection locked="0"/>
    </xf>
    <xf numFmtId="0" fontId="10" fillId="0" borderId="0" xfId="0" applyFont="1" applyAlignment="1"/>
    <xf numFmtId="0" fontId="10" fillId="0" borderId="0" xfId="0" applyFont="1" applyAlignment="1">
      <alignment horizontal="left"/>
    </xf>
    <xf numFmtId="0" fontId="9" fillId="0" borderId="14" xfId="3" applyFont="1" applyBorder="1" applyAlignment="1" applyProtection="1">
      <alignment horizontal="center"/>
      <protection locked="0"/>
    </xf>
    <xf numFmtId="0" fontId="9" fillId="0" borderId="0" xfId="3" applyFont="1" applyBorder="1" applyAlignment="1" applyProtection="1">
      <alignment horizontal="center"/>
      <protection locked="0"/>
    </xf>
    <xf numFmtId="0" fontId="9" fillId="0" borderId="0" xfId="3" applyFont="1" applyAlignment="1" applyProtection="1">
      <alignment horizontal="center"/>
      <protection locked="0"/>
    </xf>
    <xf numFmtId="0" fontId="10" fillId="0" borderId="7" xfId="0" applyFont="1" applyBorder="1" applyAlignment="1">
      <alignment horizontal="center"/>
    </xf>
    <xf numFmtId="0" fontId="10" fillId="0" borderId="7" xfId="0" applyFont="1" applyBorder="1" applyAlignment="1"/>
    <xf numFmtId="0" fontId="10" fillId="0" borderId="0" xfId="0" applyFont="1" applyBorder="1" applyAlignment="1">
      <alignment horizontal="center"/>
    </xf>
    <xf numFmtId="0" fontId="10" fillId="0" borderId="14" xfId="0" applyFont="1" applyBorder="1" applyAlignment="1">
      <alignment horizontal="left"/>
    </xf>
    <xf numFmtId="0" fontId="10" fillId="0" borderId="0" xfId="0" applyFont="1" applyAlignment="1">
      <alignment horizontal="center"/>
    </xf>
    <xf numFmtId="0" fontId="0" fillId="0" borderId="0" xfId="3" applyFont="1" applyAlignment="1" applyProtection="1">
      <alignment horizontal="center"/>
      <protection locked="0"/>
    </xf>
    <xf numFmtId="0" fontId="10" fillId="0" borderId="6" xfId="0" applyFont="1" applyBorder="1" applyAlignment="1">
      <alignment horizontal="center"/>
    </xf>
    <xf numFmtId="0" fontId="14" fillId="0" borderId="7" xfId="3" quotePrefix="1" applyFont="1" applyBorder="1" applyAlignment="1" applyProtection="1">
      <alignment horizontal="left" shrinkToFit="1"/>
      <protection locked="0"/>
    </xf>
    <xf numFmtId="0" fontId="4" fillId="0" borderId="0" xfId="0" applyFont="1" applyAlignment="1">
      <alignment horizontal="left" vertical="top" wrapText="1"/>
    </xf>
    <xf numFmtId="0" fontId="4" fillId="0" borderId="0" xfId="0" applyFont="1" applyAlignment="1"/>
    <xf numFmtId="1" fontId="15" fillId="0" borderId="7" xfId="3" applyNumberFormat="1" applyFont="1" applyBorder="1" applyAlignment="1">
      <alignment horizontal="center"/>
    </xf>
    <xf numFmtId="17" fontId="10" fillId="0" borderId="0" xfId="3" applyNumberFormat="1" applyFont="1" applyFill="1" applyBorder="1" applyAlignment="1">
      <alignment horizontal="left" vertical="top"/>
    </xf>
    <xf numFmtId="0" fontId="9" fillId="0" borderId="1" xfId="3" applyFont="1" applyBorder="1" applyAlignment="1">
      <alignment horizontal="left" vertical="center" wrapText="1"/>
    </xf>
    <xf numFmtId="0" fontId="10" fillId="0" borderId="0" xfId="3" applyFont="1" applyBorder="1" applyAlignment="1">
      <alignment horizontal="left" vertical="center"/>
    </xf>
    <xf numFmtId="0" fontId="10" fillId="0" borderId="11" xfId="3" applyFont="1" applyBorder="1" applyAlignment="1">
      <alignment horizontal="center"/>
    </xf>
    <xf numFmtId="0" fontId="10" fillId="0" borderId="6" xfId="3" applyFont="1" applyBorder="1" applyAlignment="1">
      <alignment horizontal="center"/>
    </xf>
    <xf numFmtId="0" fontId="10" fillId="0" borderId="0" xfId="3" applyFont="1" applyBorder="1" applyAlignment="1">
      <alignment horizontal="left"/>
    </xf>
    <xf numFmtId="0" fontId="10" fillId="0" borderId="0" xfId="3" applyFont="1" applyAlignment="1">
      <alignment horizontal="left"/>
    </xf>
    <xf numFmtId="0" fontId="15" fillId="0" borderId="7" xfId="3" applyFont="1" applyBorder="1" applyAlignment="1">
      <alignment horizontal="center"/>
    </xf>
    <xf numFmtId="0" fontId="10" fillId="0" borderId="0" xfId="3" applyFont="1" applyAlignment="1">
      <alignment horizontal="left" vertical="center"/>
    </xf>
    <xf numFmtId="0" fontId="10" fillId="0" borderId="7" xfId="3" applyFont="1" applyBorder="1" applyAlignment="1">
      <alignment horizontal="center"/>
    </xf>
    <xf numFmtId="0" fontId="4" fillId="0" borderId="6" xfId="3" applyFont="1" applyBorder="1"/>
    <xf numFmtId="0" fontId="21" fillId="0" borderId="0" xfId="3" applyFont="1" applyAlignment="1">
      <alignment horizontal="left"/>
    </xf>
    <xf numFmtId="1" fontId="15" fillId="0" borderId="6" xfId="3" applyNumberFormat="1" applyFont="1" applyBorder="1" applyAlignment="1">
      <alignment horizontal="center"/>
    </xf>
    <xf numFmtId="0" fontId="9" fillId="0" borderId="6" xfId="3" applyFont="1" applyBorder="1" applyAlignment="1">
      <alignment horizontal="left"/>
    </xf>
    <xf numFmtId="0" fontId="15" fillId="0" borderId="6" xfId="3" applyFont="1" applyBorder="1" applyAlignment="1">
      <alignment horizontal="center"/>
    </xf>
    <xf numFmtId="0" fontId="15" fillId="0" borderId="7" xfId="3" applyFont="1" applyBorder="1" applyAlignment="1">
      <alignment horizontal="center" shrinkToFit="1"/>
    </xf>
    <xf numFmtId="0" fontId="10" fillId="0" borderId="0" xfId="3" applyFont="1" applyAlignment="1">
      <alignment horizontal="center"/>
    </xf>
    <xf numFmtId="0" fontId="10" fillId="0" borderId="0" xfId="3" applyFont="1" applyAlignment="1">
      <alignment horizontal="center" vertical="center"/>
    </xf>
    <xf numFmtId="0" fontId="4" fillId="0" borderId="0" xfId="3" applyFont="1" applyAlignment="1">
      <alignment horizontal="center"/>
    </xf>
    <xf numFmtId="0" fontId="4" fillId="0" borderId="7" xfId="3" applyFont="1" applyBorder="1" applyAlignment="1">
      <alignment horizontal="center" wrapText="1"/>
    </xf>
    <xf numFmtId="0" fontId="9" fillId="0" borderId="0" xfId="3" applyFont="1" applyAlignment="1">
      <alignment horizontal="center" vertical="center"/>
    </xf>
    <xf numFmtId="0" fontId="11" fillId="0" borderId="3" xfId="3" applyFont="1" applyFill="1" applyBorder="1" applyAlignment="1">
      <alignment horizontal="center" vertical="center" shrinkToFit="1"/>
    </xf>
    <xf numFmtId="0" fontId="11" fillId="0" borderId="0" xfId="3" applyFont="1" applyFill="1" applyBorder="1" applyAlignment="1">
      <alignment horizontal="center" vertical="center" shrinkToFit="1"/>
    </xf>
    <xf numFmtId="0" fontId="4" fillId="0" borderId="6" xfId="3" applyFont="1" applyBorder="1" applyAlignment="1">
      <alignment horizontal="left" wrapText="1"/>
    </xf>
    <xf numFmtId="0" fontId="9" fillId="0" borderId="2" xfId="3" applyFont="1" applyFill="1" applyBorder="1" applyAlignment="1">
      <alignment horizontal="left" vertical="center" wrapText="1" shrinkToFit="1"/>
    </xf>
    <xf numFmtId="0" fontId="9" fillId="0" borderId="0" xfId="3" applyFont="1" applyFill="1" applyBorder="1" applyAlignment="1">
      <alignment horizontal="left" vertical="center" wrapText="1" shrinkToFit="1"/>
    </xf>
    <xf numFmtId="0" fontId="9" fillId="0" borderId="1" xfId="3" applyFont="1" applyFill="1" applyBorder="1" applyAlignment="1">
      <alignment horizontal="left" vertical="center" wrapText="1" shrinkToFit="1"/>
    </xf>
    <xf numFmtId="0" fontId="9" fillId="0" borderId="12" xfId="3" applyFont="1" applyFill="1" applyBorder="1" applyAlignment="1">
      <alignment horizontal="left" vertical="center" wrapText="1" shrinkToFit="1"/>
    </xf>
    <xf numFmtId="0" fontId="9" fillId="0" borderId="14" xfId="3" applyFont="1" applyBorder="1" applyAlignment="1">
      <alignment horizontal="center"/>
    </xf>
    <xf numFmtId="0" fontId="10" fillId="0" borderId="7" xfId="3" applyFont="1" applyBorder="1" applyAlignment="1">
      <alignment horizontal="left"/>
    </xf>
    <xf numFmtId="0" fontId="10" fillId="0" borderId="6" xfId="3" applyFont="1" applyBorder="1" applyAlignment="1"/>
    <xf numFmtId="0" fontId="10" fillId="0" borderId="14" xfId="3" applyFont="1" applyBorder="1" applyAlignment="1">
      <alignment horizontal="center"/>
    </xf>
    <xf numFmtId="0" fontId="10" fillId="0" borderId="0" xfId="3" applyFont="1" applyBorder="1" applyAlignment="1">
      <alignment horizontal="center"/>
    </xf>
    <xf numFmtId="0" fontId="10" fillId="0" borderId="0" xfId="3" applyFont="1" applyBorder="1" applyAlignment="1">
      <alignment horizontal="left" wrapText="1"/>
    </xf>
    <xf numFmtId="0" fontId="53" fillId="0" borderId="0" xfId="3" applyFont="1" applyFill="1" applyBorder="1" applyAlignment="1">
      <alignment horizontal="left"/>
    </xf>
    <xf numFmtId="0" fontId="9" fillId="14" borderId="0" xfId="3" applyFont="1" applyFill="1" applyBorder="1" applyAlignment="1">
      <alignment horizontal="left" vertical="center" wrapText="1"/>
    </xf>
    <xf numFmtId="0" fontId="9" fillId="14" borderId="1" xfId="3" applyFont="1" applyFill="1" applyBorder="1" applyAlignment="1">
      <alignment horizontal="left" vertical="center" wrapText="1"/>
    </xf>
    <xf numFmtId="0" fontId="9" fillId="13" borderId="0" xfId="3" applyFont="1" applyFill="1" applyBorder="1" applyAlignment="1">
      <alignment horizontal="left" vertical="center" wrapText="1"/>
    </xf>
    <xf numFmtId="0" fontId="9" fillId="13" borderId="1" xfId="3" applyFont="1" applyFill="1" applyBorder="1" applyAlignment="1">
      <alignment horizontal="left" vertical="center" wrapText="1"/>
    </xf>
    <xf numFmtId="17" fontId="53" fillId="0" borderId="0" xfId="3" applyNumberFormat="1" applyFont="1" applyFill="1" applyBorder="1" applyAlignment="1">
      <alignment horizontal="left" vertical="top"/>
    </xf>
    <xf numFmtId="0" fontId="10" fillId="0" borderId="0" xfId="3" applyFont="1" applyBorder="1" applyAlignment="1">
      <alignment horizontal="left" vertical="center" wrapText="1"/>
    </xf>
    <xf numFmtId="0" fontId="4" fillId="0" borderId="6" xfId="3" applyFont="1" applyBorder="1" applyAlignment="1">
      <alignment horizontal="center"/>
    </xf>
    <xf numFmtId="0" fontId="9" fillId="0" borderId="14" xfId="3" applyFont="1" applyFill="1" applyBorder="1" applyAlignment="1">
      <alignment horizontal="center" vertical="center" wrapText="1" shrinkToFit="1"/>
    </xf>
    <xf numFmtId="0" fontId="9" fillId="0" borderId="2" xfId="3" applyFont="1" applyFill="1" applyBorder="1" applyAlignment="1">
      <alignment horizontal="center" vertical="center" wrapText="1" shrinkToFit="1"/>
    </xf>
    <xf numFmtId="0" fontId="9" fillId="0" borderId="1" xfId="3" applyFont="1" applyFill="1" applyBorder="1" applyAlignment="1">
      <alignment horizontal="center" vertical="center" wrapText="1" shrinkToFit="1"/>
    </xf>
    <xf numFmtId="0" fontId="9" fillId="0" borderId="12" xfId="3" applyFont="1" applyFill="1" applyBorder="1" applyAlignment="1">
      <alignment horizontal="center" vertical="center" wrapText="1" shrinkToFit="1"/>
    </xf>
    <xf numFmtId="0" fontId="11" fillId="0" borderId="18" xfId="3" applyFont="1" applyFill="1" applyBorder="1" applyAlignment="1">
      <alignment horizontal="center" vertical="center" shrinkToFit="1"/>
    </xf>
    <xf numFmtId="0" fontId="11" fillId="0" borderId="14" xfId="3" applyFont="1" applyFill="1" applyBorder="1" applyAlignment="1">
      <alignment horizontal="center" vertical="center" shrinkToFit="1"/>
    </xf>
    <xf numFmtId="0" fontId="12" fillId="0" borderId="0" xfId="0" applyFont="1" applyBorder="1" applyAlignment="1">
      <alignment horizontal="center"/>
    </xf>
    <xf numFmtId="0" fontId="12" fillId="0" borderId="3" xfId="0" applyFont="1" applyBorder="1" applyAlignment="1">
      <alignment horizontal="center"/>
    </xf>
    <xf numFmtId="0" fontId="12" fillId="0" borderId="1" xfId="0" applyFont="1" applyBorder="1" applyAlignment="1">
      <alignment horizontal="center"/>
    </xf>
    <xf numFmtId="0" fontId="12" fillId="0" borderId="0" xfId="0" applyFont="1" applyAlignment="1">
      <alignment horizontal="center"/>
    </xf>
    <xf numFmtId="0" fontId="12" fillId="0" borderId="18" xfId="0" applyFont="1" applyBorder="1" applyAlignment="1">
      <alignment horizontal="center"/>
    </xf>
    <xf numFmtId="0" fontId="12" fillId="0" borderId="14" xfId="0" applyFont="1" applyBorder="1" applyAlignment="1">
      <alignment horizontal="center"/>
    </xf>
    <xf numFmtId="0" fontId="12" fillId="0" borderId="2" xfId="0" applyFont="1" applyBorder="1" applyAlignment="1">
      <alignment horizontal="center"/>
    </xf>
    <xf numFmtId="0" fontId="12" fillId="0" borderId="9" xfId="0" applyFont="1" applyBorder="1" applyAlignment="1">
      <alignment horizontal="center"/>
    </xf>
    <xf numFmtId="0" fontId="9" fillId="0" borderId="18" xfId="0" applyNumberFormat="1" applyFont="1" applyBorder="1" applyAlignment="1">
      <alignment horizontal="center"/>
    </xf>
    <xf numFmtId="0" fontId="9" fillId="0" borderId="14" xfId="0" applyNumberFormat="1" applyFont="1" applyBorder="1" applyAlignment="1">
      <alignment horizontal="center"/>
    </xf>
    <xf numFmtId="0" fontId="9" fillId="0" borderId="2" xfId="0" applyNumberFormat="1" applyFont="1" applyBorder="1" applyAlignment="1">
      <alignment horizontal="center"/>
    </xf>
    <xf numFmtId="0" fontId="9" fillId="0" borderId="11" xfId="0" applyNumberFormat="1" applyFont="1" applyBorder="1" applyAlignment="1">
      <alignment horizontal="center"/>
    </xf>
    <xf numFmtId="0" fontId="9" fillId="0" borderId="6" xfId="0" applyNumberFormat="1" applyFont="1" applyBorder="1" applyAlignment="1">
      <alignment horizontal="center"/>
    </xf>
    <xf numFmtId="0" fontId="9" fillId="0" borderId="12" xfId="0" applyNumberFormat="1" applyFont="1" applyBorder="1" applyAlignment="1">
      <alignment horizontal="center"/>
    </xf>
    <xf numFmtId="0" fontId="12" fillId="0" borderId="6" xfId="0" applyNumberFormat="1" applyFont="1" applyBorder="1" applyAlignment="1">
      <alignment horizontal="center"/>
    </xf>
    <xf numFmtId="0" fontId="12" fillId="0" borderId="6" xfId="0" applyFont="1" applyBorder="1" applyAlignment="1">
      <alignment horizontal="center"/>
    </xf>
    <xf numFmtId="0" fontId="9" fillId="0" borderId="6" xfId="0" applyFont="1" applyBorder="1" applyAlignment="1">
      <alignment horizontal="center"/>
    </xf>
    <xf numFmtId="0" fontId="9" fillId="0" borderId="12" xfId="0" applyFont="1" applyBorder="1" applyAlignment="1">
      <alignment horizontal="center"/>
    </xf>
    <xf numFmtId="0" fontId="9" fillId="0" borderId="18" xfId="0" applyNumberFormat="1" applyFont="1" applyBorder="1" applyAlignment="1">
      <alignment horizontal="center" vertical="center"/>
    </xf>
    <xf numFmtId="0" fontId="12" fillId="0" borderId="14" xfId="0" applyFont="1" applyBorder="1" applyAlignment="1">
      <alignment horizontal="center" vertical="center"/>
    </xf>
    <xf numFmtId="0" fontId="12" fillId="0" borderId="2" xfId="0" applyFont="1" applyBorder="1" applyAlignment="1">
      <alignment horizontal="center" vertical="center"/>
    </xf>
    <xf numFmtId="0" fontId="12" fillId="0" borderId="11" xfId="0" applyFont="1" applyBorder="1" applyAlignment="1">
      <alignment horizontal="center" vertical="center"/>
    </xf>
    <xf numFmtId="0" fontId="12" fillId="0" borderId="6" xfId="0" applyFont="1" applyBorder="1" applyAlignment="1">
      <alignment horizontal="center" vertical="center"/>
    </xf>
    <xf numFmtId="0" fontId="12" fillId="0" borderId="12" xfId="0" applyFont="1" applyBorder="1" applyAlignment="1">
      <alignment horizontal="center" vertical="center"/>
    </xf>
    <xf numFmtId="0" fontId="12" fillId="0" borderId="0" xfId="0" applyNumberFormat="1" applyFont="1" applyAlignment="1">
      <alignment horizontal="left"/>
    </xf>
    <xf numFmtId="0" fontId="9" fillId="0" borderId="9" xfId="0" applyFont="1" applyBorder="1" applyAlignment="1">
      <alignment horizontal="center"/>
    </xf>
    <xf numFmtId="0" fontId="12" fillId="0" borderId="0" xfId="0" applyNumberFormat="1" applyFont="1" applyAlignment="1">
      <alignment horizontal="center"/>
    </xf>
    <xf numFmtId="0" fontId="9" fillId="0" borderId="29" xfId="0" applyNumberFormat="1" applyFont="1" applyBorder="1" applyAlignment="1">
      <alignment horizontal="center" vertical="top"/>
    </xf>
    <xf numFmtId="0" fontId="5" fillId="0" borderId="0" xfId="0" applyNumberFormat="1" applyFont="1" applyAlignment="1">
      <alignment horizontal="left"/>
    </xf>
    <xf numFmtId="0" fontId="5" fillId="0" borderId="0" xfId="0" quotePrefix="1" applyNumberFormat="1" applyFont="1" applyAlignment="1">
      <alignment horizontal="left"/>
    </xf>
    <xf numFmtId="0" fontId="5" fillId="0" borderId="0" xfId="0" applyNumberFormat="1" applyFont="1" applyAlignment="1">
      <alignment horizontal="left" vertical="top"/>
    </xf>
    <xf numFmtId="0" fontId="6" fillId="0" borderId="0" xfId="0" applyNumberFormat="1" applyFont="1" applyAlignment="1">
      <alignment horizontal="center"/>
    </xf>
    <xf numFmtId="0" fontId="9" fillId="0" borderId="3" xfId="0" applyNumberFormat="1" applyFont="1" applyBorder="1" applyAlignment="1">
      <alignment horizontal="left"/>
    </xf>
    <xf numFmtId="0" fontId="9" fillId="0" borderId="0" xfId="0" applyNumberFormat="1" applyFont="1" applyBorder="1" applyAlignment="1">
      <alignment horizontal="left"/>
    </xf>
    <xf numFmtId="0" fontId="9" fillId="0" borderId="1" xfId="0" applyNumberFormat="1" applyFont="1" applyBorder="1" applyAlignment="1">
      <alignment horizontal="left"/>
    </xf>
    <xf numFmtId="0" fontId="9" fillId="0" borderId="17" xfId="0" applyNumberFormat="1" applyFont="1" applyBorder="1" applyAlignment="1">
      <alignment horizontal="left"/>
    </xf>
    <xf numFmtId="0" fontId="9" fillId="0" borderId="7" xfId="0" applyNumberFormat="1" applyFont="1" applyBorder="1" applyAlignment="1">
      <alignment horizontal="left"/>
    </xf>
    <xf numFmtId="0" fontId="9" fillId="0" borderId="15" xfId="0" applyNumberFormat="1" applyFont="1" applyBorder="1" applyAlignment="1">
      <alignment horizontal="left"/>
    </xf>
    <xf numFmtId="0" fontId="9" fillId="0" borderId="17" xfId="0" applyFont="1" applyBorder="1" applyAlignment="1">
      <alignment horizontal="center"/>
    </xf>
    <xf numFmtId="0" fontId="9" fillId="0" borderId="15" xfId="0" applyFont="1" applyBorder="1" applyAlignment="1">
      <alignment horizontal="center"/>
    </xf>
    <xf numFmtId="0" fontId="12" fillId="0" borderId="14" xfId="0" applyNumberFormat="1" applyFont="1" applyBorder="1" applyAlignment="1">
      <alignment horizontal="left"/>
    </xf>
    <xf numFmtId="0" fontId="9" fillId="0" borderId="0" xfId="0" applyNumberFormat="1" applyFont="1" applyAlignment="1">
      <alignment horizontal="left"/>
    </xf>
    <xf numFmtId="0" fontId="9" fillId="0" borderId="3" xfId="0" applyFont="1" applyBorder="1" applyAlignment="1">
      <alignment horizontal="center"/>
    </xf>
    <xf numFmtId="0" fontId="9" fillId="0" borderId="11" xfId="0" applyFont="1" applyBorder="1" applyAlignment="1">
      <alignment horizontal="center"/>
    </xf>
    <xf numFmtId="0" fontId="9" fillId="0" borderId="0" xfId="0" applyNumberFormat="1" applyFont="1" applyAlignment="1">
      <alignment horizontal="left" vertical="center"/>
    </xf>
    <xf numFmtId="0" fontId="12" fillId="0" borderId="6" xfId="0" applyFont="1" applyBorder="1"/>
    <xf numFmtId="0" fontId="9" fillId="0" borderId="0" xfId="0" applyNumberFormat="1" applyFont="1" applyAlignment="1">
      <alignment horizontal="center" vertical="top"/>
    </xf>
    <xf numFmtId="0" fontId="12" fillId="0" borderId="0" xfId="0" applyNumberFormat="1" applyFont="1" applyBorder="1" applyAlignment="1">
      <alignment horizontal="center"/>
    </xf>
    <xf numFmtId="0" fontId="9" fillId="0" borderId="0" xfId="0" quotePrefix="1" applyNumberFormat="1" applyFont="1" applyAlignment="1">
      <alignment horizontal="left"/>
    </xf>
    <xf numFmtId="0" fontId="9" fillId="0" borderId="7" xfId="0" applyNumberFormat="1" applyFont="1" applyBorder="1" applyAlignment="1">
      <alignment horizontal="center"/>
    </xf>
    <xf numFmtId="0" fontId="9" fillId="0" borderId="15" xfId="0" applyNumberFormat="1" applyFont="1" applyBorder="1" applyAlignment="1">
      <alignment horizontal="center"/>
    </xf>
    <xf numFmtId="0" fontId="12" fillId="0" borderId="17" xfId="0" applyFont="1" applyBorder="1" applyAlignment="1">
      <alignment horizontal="left"/>
    </xf>
    <xf numFmtId="0" fontId="12" fillId="0" borderId="7" xfId="0" applyFont="1" applyBorder="1" applyAlignment="1">
      <alignment horizontal="left"/>
    </xf>
    <xf numFmtId="0" fontId="9" fillId="0" borderId="14" xfId="0" applyNumberFormat="1" applyFont="1" applyBorder="1" applyAlignment="1">
      <alignment horizontal="left"/>
    </xf>
    <xf numFmtId="0" fontId="9" fillId="0" borderId="2" xfId="0" applyNumberFormat="1" applyFont="1" applyBorder="1" applyAlignment="1">
      <alignment horizontal="left"/>
    </xf>
    <xf numFmtId="0" fontId="9" fillId="0" borderId="6" xfId="0" applyNumberFormat="1" applyFont="1" applyBorder="1" applyAlignment="1">
      <alignment horizontal="left"/>
    </xf>
    <xf numFmtId="0" fontId="9" fillId="0" borderId="12" xfId="0" applyNumberFormat="1" applyFont="1" applyBorder="1" applyAlignment="1">
      <alignment horizontal="left"/>
    </xf>
    <xf numFmtId="0" fontId="9" fillId="0" borderId="0" xfId="0" applyFont="1" applyAlignment="1">
      <alignment horizontal="center"/>
    </xf>
    <xf numFmtId="0" fontId="9" fillId="0" borderId="3" xfId="0" applyFont="1" applyBorder="1" applyAlignment="1">
      <alignment horizontal="left"/>
    </xf>
    <xf numFmtId="0" fontId="9" fillId="0" borderId="11" xfId="0" applyFont="1" applyBorder="1" applyAlignment="1">
      <alignment horizontal="left"/>
    </xf>
    <xf numFmtId="0" fontId="9" fillId="0" borderId="18" xfId="0" applyFont="1" applyBorder="1" applyAlignment="1">
      <alignment horizontal="left"/>
    </xf>
    <xf numFmtId="0" fontId="9" fillId="0" borderId="18" xfId="0" applyNumberFormat="1" applyFont="1" applyBorder="1" applyAlignment="1"/>
    <xf numFmtId="0" fontId="9" fillId="0" borderId="14" xfId="0" applyNumberFormat="1" applyFont="1" applyBorder="1" applyAlignment="1"/>
    <xf numFmtId="0" fontId="9" fillId="0" borderId="2" xfId="0" applyNumberFormat="1" applyFont="1" applyBorder="1" applyAlignment="1"/>
    <xf numFmtId="0" fontId="9" fillId="0" borderId="17" xfId="0" applyNumberFormat="1" applyFont="1" applyBorder="1" applyAlignment="1">
      <alignment horizontal="center"/>
    </xf>
    <xf numFmtId="0" fontId="12" fillId="0" borderId="6" xfId="0" applyNumberFormat="1" applyFont="1" applyBorder="1" applyAlignment="1">
      <alignment horizontal="left"/>
    </xf>
    <xf numFmtId="0" fontId="12" fillId="0" borderId="1" xfId="0" applyNumberFormat="1" applyFont="1" applyBorder="1" applyAlignment="1">
      <alignment horizontal="center"/>
    </xf>
    <xf numFmtId="0" fontId="12" fillId="0" borderId="7" xfId="0" applyFont="1" applyBorder="1" applyAlignment="1">
      <alignment horizontal="center"/>
    </xf>
    <xf numFmtId="0" fontId="12" fillId="0" borderId="12" xfId="0" applyNumberFormat="1" applyFont="1" applyBorder="1" applyAlignment="1">
      <alignment horizontal="center"/>
    </xf>
    <xf numFmtId="0" fontId="12" fillId="0" borderId="6" xfId="0" applyFont="1" applyBorder="1" applyAlignment="1">
      <alignment horizontal="left"/>
    </xf>
    <xf numFmtId="0" fontId="12" fillId="0" borderId="7" xfId="0" applyNumberFormat="1" applyFont="1" applyBorder="1" applyAlignment="1">
      <alignment horizontal="left"/>
    </xf>
    <xf numFmtId="0" fontId="6" fillId="0" borderId="7" xfId="0" applyNumberFormat="1" applyFont="1" applyBorder="1" applyAlignment="1">
      <alignment horizontal="center"/>
    </xf>
    <xf numFmtId="0" fontId="12" fillId="0" borderId="17" xfId="0" applyNumberFormat="1" applyFont="1" applyBorder="1" applyAlignment="1">
      <alignment horizontal="center"/>
    </xf>
    <xf numFmtId="0" fontId="12" fillId="0" borderId="7" xfId="0" applyNumberFormat="1" applyFont="1" applyBorder="1" applyAlignment="1">
      <alignment horizontal="center"/>
    </xf>
    <xf numFmtId="0" fontId="9" fillId="0" borderId="3" xfId="0" applyFont="1" applyBorder="1" applyAlignment="1">
      <alignment horizontal="left" vertical="top"/>
    </xf>
    <xf numFmtId="0" fontId="9" fillId="0" borderId="0" xfId="0" applyFont="1" applyBorder="1" applyAlignment="1">
      <alignment horizontal="left" vertical="top"/>
    </xf>
    <xf numFmtId="0" fontId="9" fillId="0" borderId="11" xfId="0" applyFont="1" applyBorder="1" applyAlignment="1">
      <alignment horizontal="left" vertical="top"/>
    </xf>
    <xf numFmtId="0" fontId="9" fillId="0" borderId="6" xfId="0" applyFont="1" applyBorder="1" applyAlignment="1">
      <alignment horizontal="left" vertical="top"/>
    </xf>
    <xf numFmtId="0" fontId="5" fillId="0" borderId="3" xfId="0" applyFont="1" applyBorder="1" applyAlignment="1">
      <alignment horizontal="left" vertical="top"/>
    </xf>
    <xf numFmtId="0" fontId="5" fillId="0" borderId="0" xfId="0" applyFont="1" applyBorder="1" applyAlignment="1">
      <alignment horizontal="left" vertical="top"/>
    </xf>
    <xf numFmtId="0" fontId="5" fillId="0" borderId="11" xfId="0" applyFont="1" applyBorder="1" applyAlignment="1">
      <alignment horizontal="left" vertical="top"/>
    </xf>
    <xf numFmtId="0" fontId="5" fillId="0" borderId="6" xfId="0" applyFont="1" applyBorder="1" applyAlignment="1">
      <alignment horizontal="left" vertical="top"/>
    </xf>
    <xf numFmtId="0" fontId="12" fillId="0" borderId="3" xfId="0" applyFont="1" applyBorder="1" applyAlignment="1">
      <alignment horizontal="left" wrapText="1"/>
    </xf>
    <xf numFmtId="0" fontId="12" fillId="0" borderId="0" xfId="0" applyFont="1" applyBorder="1" applyAlignment="1">
      <alignment horizontal="left" wrapText="1"/>
    </xf>
    <xf numFmtId="0" fontId="12" fillId="0" borderId="1" xfId="0" applyFont="1" applyBorder="1" applyAlignment="1">
      <alignment horizontal="left" wrapText="1"/>
    </xf>
    <xf numFmtId="0" fontId="12" fillId="0" borderId="11" xfId="0" applyFont="1" applyBorder="1" applyAlignment="1">
      <alignment horizontal="left" wrapText="1"/>
    </xf>
    <xf numFmtId="0" fontId="12" fillId="0" borderId="6" xfId="0" applyFont="1" applyBorder="1" applyAlignment="1">
      <alignment horizontal="left" wrapText="1"/>
    </xf>
    <xf numFmtId="0" fontId="12" fillId="0" borderId="12" xfId="0" applyFont="1" applyBorder="1" applyAlignment="1">
      <alignment horizontal="left" wrapText="1"/>
    </xf>
    <xf numFmtId="0" fontId="12" fillId="0" borderId="11" xfId="0" applyFont="1" applyBorder="1" applyAlignment="1">
      <alignment horizontal="left"/>
    </xf>
    <xf numFmtId="0" fontId="12" fillId="0" borderId="12" xfId="0" applyFont="1" applyBorder="1" applyAlignment="1">
      <alignment horizontal="left"/>
    </xf>
    <xf numFmtId="0" fontId="12" fillId="0" borderId="11" xfId="0" applyFont="1" applyBorder="1" applyAlignment="1">
      <alignment horizontal="center"/>
    </xf>
    <xf numFmtId="0" fontId="12" fillId="0" borderId="12" xfId="0" applyFont="1" applyBorder="1" applyAlignment="1">
      <alignment horizontal="center"/>
    </xf>
    <xf numFmtId="0" fontId="9" fillId="0" borderId="18" xfId="0" applyFont="1" applyBorder="1" applyAlignment="1">
      <alignment horizontal="center" vertical="top"/>
    </xf>
    <xf numFmtId="0" fontId="9" fillId="0" borderId="14" xfId="0" applyFont="1" applyBorder="1" applyAlignment="1">
      <alignment horizontal="center" vertical="top"/>
    </xf>
    <xf numFmtId="0" fontId="9" fillId="0" borderId="11" xfId="0" applyFont="1" applyBorder="1" applyAlignment="1">
      <alignment horizontal="center" vertical="top"/>
    </xf>
    <xf numFmtId="0" fontId="9" fillId="0" borderId="6" xfId="0" applyFont="1" applyBorder="1" applyAlignment="1">
      <alignment horizontal="center" vertical="top"/>
    </xf>
    <xf numFmtId="0" fontId="9" fillId="0" borderId="18" xfId="0" applyFont="1" applyBorder="1"/>
    <xf numFmtId="0" fontId="9" fillId="0" borderId="14" xfId="0" applyFont="1" applyBorder="1"/>
    <xf numFmtId="0" fontId="9" fillId="0" borderId="2" xfId="0" applyFont="1" applyBorder="1"/>
    <xf numFmtId="0" fontId="12" fillId="0" borderId="11" xfId="0" applyFont="1" applyBorder="1"/>
    <xf numFmtId="0" fontId="12" fillId="0" borderId="12" xfId="0" applyFont="1" applyBorder="1"/>
    <xf numFmtId="0" fontId="9" fillId="0" borderId="2" xfId="0" applyFont="1" applyBorder="1" applyAlignment="1">
      <alignment horizontal="left"/>
    </xf>
    <xf numFmtId="0" fontId="9" fillId="0" borderId="3" xfId="0" applyFont="1" applyBorder="1"/>
    <xf numFmtId="0" fontId="9" fillId="0" borderId="0" xfId="0" applyFont="1" applyBorder="1"/>
    <xf numFmtId="0" fontId="9" fillId="0" borderId="1" xfId="0" applyFont="1" applyBorder="1"/>
    <xf numFmtId="165" fontId="12" fillId="0" borderId="11" xfId="0" applyNumberFormat="1" applyFont="1" applyBorder="1" applyAlignment="1">
      <alignment horizontal="center"/>
    </xf>
    <xf numFmtId="165" fontId="12" fillId="0" borderId="6" xfId="0" applyNumberFormat="1" applyFont="1" applyBorder="1" applyAlignment="1">
      <alignment horizontal="center"/>
    </xf>
    <xf numFmtId="165" fontId="12" fillId="0" borderId="12" xfId="0" applyNumberFormat="1" applyFont="1" applyBorder="1" applyAlignment="1">
      <alignment horizontal="center"/>
    </xf>
    <xf numFmtId="18" fontId="12" fillId="0" borderId="11" xfId="0" applyNumberFormat="1" applyFont="1" applyBorder="1" applyAlignment="1">
      <alignment horizontal="center"/>
    </xf>
    <xf numFmtId="18" fontId="12" fillId="0" borderId="6" xfId="0" applyNumberFormat="1" applyFont="1" applyBorder="1" applyAlignment="1">
      <alignment horizontal="center"/>
    </xf>
    <xf numFmtId="18" fontId="12" fillId="0" borderId="12" xfId="0" applyNumberFormat="1" applyFont="1" applyBorder="1" applyAlignment="1">
      <alignment horizontal="center"/>
    </xf>
    <xf numFmtId="0" fontId="23" fillId="0" borderId="18" xfId="0" applyFont="1" applyBorder="1" applyAlignment="1">
      <alignment horizontal="center"/>
    </xf>
    <xf numFmtId="0" fontId="23" fillId="0" borderId="14" xfId="0" applyFont="1" applyBorder="1" applyAlignment="1">
      <alignment horizontal="center"/>
    </xf>
    <xf numFmtId="0" fontId="23" fillId="0" borderId="2" xfId="0" applyFont="1" applyBorder="1" applyAlignment="1">
      <alignment horizontal="center"/>
    </xf>
    <xf numFmtId="0" fontId="9" fillId="0" borderId="9" xfId="0" applyFont="1" applyBorder="1" applyAlignment="1">
      <alignment horizontal="center" vertical="center"/>
    </xf>
    <xf numFmtId="0" fontId="5" fillId="0" borderId="18" xfId="0" applyFont="1" applyBorder="1" applyAlignment="1">
      <alignment horizontal="left"/>
    </xf>
    <xf numFmtId="0" fontId="5" fillId="0" borderId="14" xfId="0" applyFont="1" applyBorder="1" applyAlignment="1">
      <alignment horizontal="left"/>
    </xf>
    <xf numFmtId="0" fontId="9" fillId="0" borderId="30" xfId="0" applyFont="1" applyBorder="1" applyAlignment="1">
      <alignment horizontal="left"/>
    </xf>
    <xf numFmtId="0" fontId="9" fillId="0" borderId="31" xfId="0" applyFont="1" applyBorder="1" applyAlignment="1">
      <alignment horizontal="left"/>
    </xf>
    <xf numFmtId="0" fontId="9" fillId="0" borderId="32" xfId="0" applyFont="1" applyBorder="1" applyAlignment="1">
      <alignment horizontal="left"/>
    </xf>
    <xf numFmtId="0" fontId="11" fillId="0" borderId="18" xfId="0" applyFont="1" applyBorder="1" applyAlignment="1">
      <alignment horizontal="center"/>
    </xf>
    <xf numFmtId="0" fontId="11" fillId="0" borderId="14" xfId="0" applyFont="1" applyBorder="1" applyAlignment="1">
      <alignment horizontal="center"/>
    </xf>
    <xf numFmtId="0" fontId="11" fillId="0" borderId="2"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3" xfId="0" applyFont="1" applyBorder="1" applyAlignment="1">
      <alignment horizontal="left"/>
    </xf>
    <xf numFmtId="0" fontId="12" fillId="0" borderId="1" xfId="0" applyFont="1" applyBorder="1" applyAlignment="1">
      <alignment horizontal="left"/>
    </xf>
    <xf numFmtId="0" fontId="12" fillId="0" borderId="8" xfId="0" applyFont="1" applyBorder="1" applyAlignment="1">
      <alignment horizontal="left"/>
    </xf>
    <xf numFmtId="0" fontId="12" fillId="0" borderId="9" xfId="0" applyFont="1" applyBorder="1" applyAlignment="1">
      <alignment horizontal="left"/>
    </xf>
    <xf numFmtId="0" fontId="12" fillId="0" borderId="10" xfId="0" applyFont="1" applyBorder="1" applyAlignment="1">
      <alignment horizontal="left"/>
    </xf>
    <xf numFmtId="0" fontId="5" fillId="0" borderId="2" xfId="0" applyFont="1" applyBorder="1" applyAlignment="1">
      <alignment horizontal="left"/>
    </xf>
    <xf numFmtId="0" fontId="5" fillId="0" borderId="0" xfId="0" applyFont="1" applyBorder="1" applyAlignment="1">
      <alignment horizontal="left"/>
    </xf>
    <xf numFmtId="0" fontId="5" fillId="0" borderId="1" xfId="0" applyFont="1" applyBorder="1" applyAlignment="1">
      <alignment horizontal="left"/>
    </xf>
    <xf numFmtId="0" fontId="5" fillId="0" borderId="6" xfId="0" applyFont="1" applyBorder="1" applyAlignment="1">
      <alignment horizontal="left"/>
    </xf>
    <xf numFmtId="0" fontId="5" fillId="0" borderId="12" xfId="0" applyFont="1" applyBorder="1" applyAlignment="1">
      <alignment horizontal="left"/>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14" fontId="12" fillId="0" borderId="6" xfId="0" applyNumberFormat="1" applyFont="1" applyBorder="1" applyAlignment="1">
      <alignment horizontal="center"/>
    </xf>
    <xf numFmtId="0" fontId="8" fillId="0" borderId="0" xfId="0" applyFont="1" applyFill="1" applyBorder="1" applyAlignment="1">
      <alignment horizontal="center"/>
    </xf>
    <xf numFmtId="0" fontId="8" fillId="0" borderId="1" xfId="0" applyFont="1" applyFill="1" applyBorder="1" applyAlignment="1">
      <alignment horizontal="center"/>
    </xf>
    <xf numFmtId="0" fontId="8"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2" xfId="0" applyFont="1" applyFill="1" applyBorder="1" applyAlignment="1">
      <alignment horizontal="center" vertical="center"/>
    </xf>
    <xf numFmtId="0" fontId="49" fillId="0" borderId="0" xfId="0" applyFont="1" applyFill="1" applyBorder="1" applyAlignment="1">
      <alignment horizontal="center"/>
    </xf>
    <xf numFmtId="0" fontId="50" fillId="0" borderId="18" xfId="0" applyFont="1" applyFill="1" applyBorder="1" applyAlignment="1">
      <alignment horizontal="left"/>
    </xf>
    <xf numFmtId="0" fontId="50" fillId="0" borderId="14" xfId="0" applyFont="1" applyFill="1" applyBorder="1" applyAlignment="1">
      <alignment horizontal="left"/>
    </xf>
    <xf numFmtId="0" fontId="6" fillId="0" borderId="14" xfId="0" applyFont="1" applyFill="1" applyBorder="1" applyAlignment="1">
      <alignment horizontal="center"/>
    </xf>
    <xf numFmtId="0" fontId="6" fillId="0" borderId="2" xfId="0" applyFont="1" applyFill="1" applyBorder="1" applyAlignment="1">
      <alignment horizontal="center"/>
    </xf>
    <xf numFmtId="0" fontId="3" fillId="0" borderId="17" xfId="0" applyFont="1" applyFill="1" applyBorder="1" applyAlignment="1">
      <alignment vertical="center"/>
    </xf>
    <xf numFmtId="0" fontId="3" fillId="0" borderId="7" xfId="0" applyFont="1" applyFill="1" applyBorder="1" applyAlignment="1">
      <alignment vertical="center"/>
    </xf>
    <xf numFmtId="0" fontId="31" fillId="0" borderId="7" xfId="0" quotePrefix="1" applyFont="1" applyFill="1" applyBorder="1" applyAlignment="1">
      <alignment horizontal="center"/>
    </xf>
    <xf numFmtId="0" fontId="31" fillId="0" borderId="15" xfId="0" quotePrefix="1" applyFont="1" applyFill="1" applyBorder="1" applyAlignment="1">
      <alignment horizontal="center"/>
    </xf>
    <xf numFmtId="1" fontId="3" fillId="0" borderId="6" xfId="0" applyNumberFormat="1" applyFont="1" applyFill="1" applyBorder="1" applyAlignment="1">
      <alignment horizontal="center" vertical="center"/>
    </xf>
    <xf numFmtId="1" fontId="3" fillId="0" borderId="12" xfId="0" applyNumberFormat="1" applyFont="1" applyFill="1" applyBorder="1" applyAlignment="1">
      <alignment horizontal="center" vertical="center"/>
    </xf>
    <xf numFmtId="0" fontId="6" fillId="0" borderId="0" xfId="0" applyFont="1" applyFill="1" applyBorder="1" applyAlignment="1">
      <alignment horizontal="center"/>
    </xf>
    <xf numFmtId="0" fontId="6" fillId="0" borderId="1" xfId="0" applyFont="1" applyFill="1" applyBorder="1" applyAlignment="1">
      <alignment horizontal="center"/>
    </xf>
    <xf numFmtId="0" fontId="8" fillId="3" borderId="18" xfId="0" applyFont="1" applyFill="1" applyBorder="1" applyAlignment="1">
      <alignment horizontal="center"/>
    </xf>
    <xf numFmtId="0" fontId="8" fillId="3" borderId="14" xfId="0" applyFont="1" applyFill="1" applyBorder="1" applyAlignment="1">
      <alignment horizontal="center"/>
    </xf>
    <xf numFmtId="0" fontId="8" fillId="3" borderId="2" xfId="0" applyFont="1" applyFill="1" applyBorder="1" applyAlignment="1">
      <alignment horizontal="center"/>
    </xf>
    <xf numFmtId="0" fontId="4" fillId="0" borderId="2" xfId="0" applyFont="1" applyFill="1" applyBorder="1" applyAlignment="1">
      <alignment horizontal="center"/>
    </xf>
    <xf numFmtId="0" fontId="3" fillId="0" borderId="18" xfId="0" quotePrefix="1" applyFont="1" applyFill="1" applyBorder="1" applyAlignment="1">
      <alignment horizontal="left" vertical="top"/>
    </xf>
    <xf numFmtId="0" fontId="3" fillId="0" borderId="11" xfId="0" quotePrefix="1" applyFont="1" applyFill="1" applyBorder="1" applyAlignment="1">
      <alignment horizontal="left" vertical="top"/>
    </xf>
    <xf numFmtId="0" fontId="3" fillId="0" borderId="14" xfId="0" applyFont="1" applyFill="1" applyBorder="1" applyAlignment="1">
      <alignment horizontal="left" vertical="top"/>
    </xf>
    <xf numFmtId="0" fontId="3" fillId="0" borderId="6" xfId="0" applyFont="1" applyFill="1" applyBorder="1" applyAlignment="1">
      <alignment horizontal="left" vertical="top"/>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8" xfId="0" quotePrefix="1" applyFont="1" applyFill="1" applyBorder="1" applyAlignment="1">
      <alignment horizontal="center" vertical="top"/>
    </xf>
    <xf numFmtId="0" fontId="3" fillId="0" borderId="3" xfId="0" quotePrefix="1" applyFont="1" applyFill="1" applyBorder="1" applyAlignment="1">
      <alignment horizontal="center" vertical="top"/>
    </xf>
    <xf numFmtId="0" fontId="3" fillId="0" borderId="14"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1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18" xfId="0" applyFont="1" applyFill="1" applyBorder="1" applyAlignment="1">
      <alignment horizontal="left" vertical="center"/>
    </xf>
    <xf numFmtId="0" fontId="3" fillId="0" borderId="14" xfId="0" applyFont="1" applyFill="1" applyBorder="1" applyAlignment="1">
      <alignment horizontal="left" vertical="center"/>
    </xf>
    <xf numFmtId="0" fontId="3" fillId="0" borderId="2" xfId="0" applyFont="1" applyFill="1" applyBorder="1" applyAlignment="1">
      <alignment horizontal="left" vertical="center"/>
    </xf>
    <xf numFmtId="0" fontId="3" fillId="0" borderId="11" xfId="0" applyFont="1" applyFill="1" applyBorder="1" applyAlignment="1">
      <alignment horizontal="left" vertical="center"/>
    </xf>
    <xf numFmtId="0" fontId="3" fillId="0" borderId="6" xfId="0" applyFont="1" applyFill="1" applyBorder="1" applyAlignment="1">
      <alignment horizontal="left" vertical="center"/>
    </xf>
    <xf numFmtId="0" fontId="3" fillId="0" borderId="12" xfId="0" applyFont="1" applyFill="1" applyBorder="1" applyAlignment="1">
      <alignment horizontal="left" vertical="center"/>
    </xf>
    <xf numFmtId="0" fontId="3" fillId="0" borderId="14" xfId="0" applyFont="1" applyFill="1" applyBorder="1" applyAlignment="1">
      <alignment horizontal="left"/>
    </xf>
    <xf numFmtId="0" fontId="3" fillId="0" borderId="2" xfId="0" applyFont="1" applyFill="1" applyBorder="1" applyAlignment="1">
      <alignment horizontal="left"/>
    </xf>
    <xf numFmtId="0" fontId="3" fillId="0" borderId="3" xfId="0" applyFont="1" applyFill="1" applyBorder="1" applyAlignment="1">
      <alignment horizontal="right"/>
    </xf>
    <xf numFmtId="0" fontId="3" fillId="0" borderId="0" xfId="0" applyFont="1" applyFill="1" applyBorder="1" applyAlignment="1">
      <alignment horizontal="right"/>
    </xf>
    <xf numFmtId="0" fontId="3" fillId="0" borderId="1" xfId="0" applyFont="1" applyFill="1" applyBorder="1" applyAlignment="1">
      <alignment horizontal="right"/>
    </xf>
    <xf numFmtId="0" fontId="3" fillId="0" borderId="0" xfId="0" applyFont="1" applyFill="1" applyBorder="1" applyAlignment="1">
      <alignment horizontal="center"/>
    </xf>
    <xf numFmtId="0" fontId="3" fillId="0" borderId="1" xfId="0" applyFont="1" applyFill="1" applyBorder="1" applyAlignment="1">
      <alignment horizontal="center"/>
    </xf>
    <xf numFmtId="0" fontId="3" fillId="0" borderId="6" xfId="0" applyFont="1" applyFill="1" applyBorder="1" applyAlignment="1">
      <alignment horizontal="center"/>
    </xf>
    <xf numFmtId="0" fontId="3" fillId="0" borderId="12" xfId="0" applyFont="1" applyFill="1" applyBorder="1" applyAlignment="1">
      <alignment horizontal="center"/>
    </xf>
    <xf numFmtId="0" fontId="3" fillId="0" borderId="11" xfId="0" quotePrefix="1" applyFont="1" applyFill="1" applyBorder="1" applyAlignment="1">
      <alignment horizontal="center" vertical="top"/>
    </xf>
    <xf numFmtId="0" fontId="3" fillId="0" borderId="6" xfId="0" applyFont="1" applyFill="1" applyBorder="1" applyAlignment="1">
      <alignment horizontal="center" vertical="center"/>
    </xf>
    <xf numFmtId="0" fontId="3" fillId="0" borderId="18" xfId="0" applyFont="1" applyFill="1" applyBorder="1" applyAlignment="1">
      <alignment horizontal="left" vertical="top"/>
    </xf>
    <xf numFmtId="0" fontId="6" fillId="0" borderId="11" xfId="0" applyFont="1" applyFill="1" applyBorder="1" applyAlignment="1">
      <alignment horizontal="center"/>
    </xf>
    <xf numFmtId="0" fontId="6" fillId="0" borderId="6" xfId="0" applyFont="1" applyFill="1" applyBorder="1" applyAlignment="1">
      <alignment horizontal="center"/>
    </xf>
    <xf numFmtId="0" fontId="6" fillId="0" borderId="12" xfId="0" applyFont="1" applyFill="1" applyBorder="1" applyAlignment="1">
      <alignment horizontal="center"/>
    </xf>
    <xf numFmtId="0" fontId="9" fillId="0" borderId="11" xfId="0" applyFont="1" applyFill="1" applyBorder="1" applyAlignment="1">
      <alignment horizontal="center"/>
    </xf>
    <xf numFmtId="15" fontId="40" fillId="0" borderId="3" xfId="0" applyNumberFormat="1" applyFont="1" applyFill="1" applyBorder="1" applyAlignment="1">
      <alignment horizontal="left" vertical="top"/>
    </xf>
    <xf numFmtId="15" fontId="40" fillId="0" borderId="0" xfId="0" applyNumberFormat="1" applyFont="1" applyFill="1" applyBorder="1" applyAlignment="1">
      <alignment horizontal="left" vertical="top"/>
    </xf>
    <xf numFmtId="15" fontId="40" fillId="0" borderId="11" xfId="0" applyNumberFormat="1" applyFont="1" applyFill="1" applyBorder="1" applyAlignment="1">
      <alignment horizontal="left" vertical="top"/>
    </xf>
    <xf numFmtId="15" fontId="40" fillId="0" borderId="6" xfId="0" applyNumberFormat="1" applyFont="1" applyFill="1" applyBorder="1" applyAlignment="1">
      <alignment horizontal="left" vertical="top"/>
    </xf>
    <xf numFmtId="0" fontId="3" fillId="0" borderId="18" xfId="0" applyFont="1" applyFill="1" applyBorder="1" applyAlignment="1">
      <alignment horizontal="left"/>
    </xf>
    <xf numFmtId="0" fontId="11" fillId="0" borderId="1" xfId="3" applyFont="1" applyFill="1" applyBorder="1" applyAlignment="1">
      <alignment horizontal="center" vertical="center" shrinkToFit="1"/>
    </xf>
    <xf numFmtId="0" fontId="3" fillId="0" borderId="6" xfId="0" quotePrefix="1" applyFont="1" applyFill="1" applyBorder="1" applyAlignment="1">
      <alignment horizontal="right"/>
    </xf>
    <xf numFmtId="0" fontId="3" fillId="0" borderId="3" xfId="0" quotePrefix="1" applyFont="1" applyFill="1" applyBorder="1" applyAlignment="1">
      <alignment horizontal="left" vertical="top"/>
    </xf>
    <xf numFmtId="1" fontId="31" fillId="0" borderId="0" xfId="0" applyNumberFormat="1" applyFont="1" applyFill="1" applyBorder="1" applyAlignment="1">
      <alignment horizontal="left"/>
    </xf>
    <xf numFmtId="1" fontId="31" fillId="0" borderId="14" xfId="0" applyNumberFormat="1" applyFont="1" applyFill="1" applyBorder="1" applyAlignment="1">
      <alignment horizontal="left"/>
    </xf>
    <xf numFmtId="1" fontId="31" fillId="0" borderId="2" xfId="0" applyNumberFormat="1" applyFont="1" applyFill="1" applyBorder="1" applyAlignment="1">
      <alignment horizontal="left"/>
    </xf>
    <xf numFmtId="0" fontId="3" fillId="0" borderId="25" xfId="0" applyFont="1" applyFill="1" applyBorder="1" applyAlignment="1">
      <alignment horizontal="right"/>
    </xf>
    <xf numFmtId="0" fontId="3" fillId="0" borderId="24" xfId="0" applyFont="1" applyFill="1" applyBorder="1" applyAlignment="1">
      <alignment horizontal="center"/>
    </xf>
    <xf numFmtId="0" fontId="3" fillId="0" borderId="14" xfId="0" applyFont="1" applyFill="1" applyBorder="1" applyAlignment="1">
      <alignment horizontal="center"/>
    </xf>
    <xf numFmtId="0" fontId="3" fillId="0" borderId="2" xfId="0" applyFont="1" applyFill="1" applyBorder="1" applyAlignment="1">
      <alignment horizontal="center"/>
    </xf>
    <xf numFmtId="0" fontId="3" fillId="0" borderId="11" xfId="0" quotePrefix="1" applyFont="1" applyFill="1" applyBorder="1" applyAlignment="1">
      <alignment horizontal="center"/>
    </xf>
    <xf numFmtId="0" fontId="3" fillId="0" borderId="6" xfId="0" quotePrefix="1" applyFont="1" applyFill="1" applyBorder="1" applyAlignment="1">
      <alignment horizontal="center"/>
    </xf>
    <xf numFmtId="1" fontId="3" fillId="0" borderId="6" xfId="0" quotePrefix="1" applyNumberFormat="1" applyFont="1" applyFill="1" applyBorder="1" applyAlignment="1">
      <alignment horizontal="center"/>
    </xf>
    <xf numFmtId="1" fontId="3" fillId="0" borderId="6" xfId="0" applyNumberFormat="1" applyFont="1" applyFill="1" applyBorder="1" applyAlignment="1">
      <alignment horizontal="center"/>
    </xf>
    <xf numFmtId="0" fontId="3" fillId="0" borderId="11" xfId="0" applyFont="1" applyFill="1" applyBorder="1" applyAlignment="1">
      <alignment horizontal="center"/>
    </xf>
    <xf numFmtId="0" fontId="3" fillId="0" borderId="0"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18" xfId="0" quotePrefix="1" applyFont="1" applyFill="1" applyBorder="1" applyAlignment="1">
      <alignment horizontal="left"/>
    </xf>
    <xf numFmtId="0" fontId="3" fillId="0" borderId="14" xfId="0" quotePrefix="1" applyFont="1" applyFill="1" applyBorder="1" applyAlignment="1">
      <alignment horizontal="left"/>
    </xf>
    <xf numFmtId="0" fontId="3" fillId="0" borderId="2" xfId="0" quotePrefix="1" applyFont="1" applyFill="1" applyBorder="1" applyAlignment="1">
      <alignment horizontal="left"/>
    </xf>
    <xf numFmtId="0" fontId="3" fillId="0" borderId="12" xfId="0" quotePrefix="1" applyFont="1" applyFill="1" applyBorder="1" applyAlignment="1">
      <alignment horizontal="center"/>
    </xf>
    <xf numFmtId="0" fontId="3" fillId="0" borderId="18" xfId="0" applyFont="1" applyFill="1" applyBorder="1" applyAlignment="1">
      <alignment horizontal="center"/>
    </xf>
    <xf numFmtId="0" fontId="3" fillId="0" borderId="7" xfId="0" applyFont="1" applyFill="1" applyBorder="1" applyAlignment="1">
      <alignment horizontal="center"/>
    </xf>
    <xf numFmtId="0" fontId="3" fillId="0" borderId="0" xfId="0" applyFont="1" applyFill="1" applyBorder="1" applyAlignment="1">
      <alignment horizontal="left" vertical="center"/>
    </xf>
    <xf numFmtId="0" fontId="3" fillId="0" borderId="1" xfId="0" applyFont="1" applyFill="1" applyBorder="1" applyAlignment="1">
      <alignment horizontal="left" vertical="center"/>
    </xf>
    <xf numFmtId="0" fontId="3" fillId="0" borderId="3" xfId="0" quotePrefix="1" applyFont="1" applyFill="1" applyBorder="1" applyAlignment="1">
      <alignment horizontal="left"/>
    </xf>
    <xf numFmtId="0" fontId="3" fillId="0" borderId="0" xfId="0" quotePrefix="1" applyFont="1" applyFill="1" applyBorder="1" applyAlignment="1">
      <alignment horizontal="left"/>
    </xf>
    <xf numFmtId="0" fontId="3" fillId="0" borderId="1" xfId="0" quotePrefix="1" applyFont="1" applyFill="1" applyBorder="1" applyAlignment="1">
      <alignment horizontal="left"/>
    </xf>
    <xf numFmtId="0" fontId="3" fillId="0" borderId="14" xfId="0" applyFont="1" applyFill="1" applyBorder="1" applyAlignment="1">
      <alignment horizontal="right"/>
    </xf>
    <xf numFmtId="0" fontId="9" fillId="0" borderId="0" xfId="0" quotePrefix="1" applyFont="1" applyFill="1" applyBorder="1" applyAlignment="1">
      <alignment horizontal="left" vertical="top"/>
    </xf>
    <xf numFmtId="0" fontId="3" fillId="0" borderId="0" xfId="0" applyFont="1" applyFill="1" applyBorder="1" applyAlignment="1">
      <alignment horizontal="center" vertical="top"/>
    </xf>
    <xf numFmtId="0" fontId="3" fillId="0" borderId="3" xfId="0" quotePrefix="1" applyFont="1" applyFill="1" applyBorder="1" applyAlignment="1">
      <alignment horizontal="center"/>
    </xf>
    <xf numFmtId="0" fontId="3" fillId="0" borderId="0" xfId="0" quotePrefix="1" applyFont="1" applyFill="1" applyBorder="1" applyAlignment="1">
      <alignment horizontal="center"/>
    </xf>
    <xf numFmtId="0" fontId="3" fillId="0" borderId="1" xfId="0" quotePrefix="1" applyFont="1" applyFill="1" applyBorder="1" applyAlignment="1">
      <alignment horizontal="center"/>
    </xf>
    <xf numFmtId="0" fontId="3" fillId="0" borderId="3" xfId="0" applyFont="1" applyFill="1" applyBorder="1"/>
    <xf numFmtId="0" fontId="3" fillId="0" borderId="0" xfId="0" applyFont="1" applyFill="1" applyBorder="1"/>
    <xf numFmtId="0" fontId="3" fillId="0" borderId="1" xfId="0" applyFont="1" applyFill="1" applyBorder="1"/>
    <xf numFmtId="0" fontId="3" fillId="0" borderId="11" xfId="0" applyFont="1" applyFill="1" applyBorder="1"/>
    <xf numFmtId="0" fontId="3" fillId="0" borderId="6" xfId="0" applyFont="1" applyFill="1" applyBorder="1"/>
    <xf numFmtId="0" fontId="3" fillId="0" borderId="12" xfId="0" applyFont="1" applyFill="1" applyBorder="1"/>
    <xf numFmtId="0" fontId="3" fillId="0" borderId="2" xfId="0" applyFont="1" applyFill="1" applyBorder="1" applyAlignment="1">
      <alignment horizontal="left" vertical="top"/>
    </xf>
    <xf numFmtId="0" fontId="3" fillId="0" borderId="12" xfId="0" applyFont="1" applyFill="1" applyBorder="1" applyAlignment="1">
      <alignment horizontal="left" vertical="top"/>
    </xf>
    <xf numFmtId="0" fontId="3" fillId="3" borderId="18"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7" xfId="0" applyFont="1" applyFill="1" applyBorder="1" applyAlignment="1">
      <alignment horizontal="left"/>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0" fontId="9" fillId="0" borderId="18" xfId="0" applyFont="1" applyFill="1" applyBorder="1" applyAlignment="1">
      <alignment horizontal="left" vertical="center"/>
    </xf>
    <xf numFmtId="0" fontId="9" fillId="0" borderId="2" xfId="0" applyFont="1" applyFill="1" applyBorder="1" applyAlignment="1">
      <alignment horizontal="left" vertical="center"/>
    </xf>
    <xf numFmtId="0" fontId="3" fillId="0" borderId="3" xfId="0" applyFont="1" applyFill="1" applyBorder="1" applyAlignment="1">
      <alignment horizontal="left"/>
    </xf>
    <xf numFmtId="0" fontId="3" fillId="0" borderId="11" xfId="0" applyFont="1" applyFill="1" applyBorder="1" applyAlignment="1">
      <alignment horizontal="left"/>
    </xf>
    <xf numFmtId="0" fontId="3" fillId="0" borderId="12" xfId="0" applyFont="1" applyFill="1" applyBorder="1" applyAlignment="1">
      <alignment horizontal="left"/>
    </xf>
    <xf numFmtId="0" fontId="3" fillId="0" borderId="3" xfId="0" applyFont="1" applyFill="1" applyBorder="1" applyAlignment="1">
      <alignment horizontal="center"/>
    </xf>
    <xf numFmtId="22" fontId="0" fillId="0" borderId="14" xfId="0" applyNumberFormat="1" applyBorder="1"/>
    <xf numFmtId="0" fontId="3" fillId="0" borderId="14" xfId="0" applyFont="1" applyFill="1" applyBorder="1"/>
    <xf numFmtId="0" fontId="3" fillId="0" borderId="14" xfId="0" applyFont="1" applyFill="1" applyBorder="1" applyAlignment="1">
      <alignment horizontal="center" wrapText="1"/>
    </xf>
    <xf numFmtId="0" fontId="3" fillId="0" borderId="2" xfId="0" applyFont="1" applyFill="1" applyBorder="1" applyAlignment="1">
      <alignment horizontal="center" wrapText="1"/>
    </xf>
    <xf numFmtId="0" fontId="3" fillId="0" borderId="6" xfId="0" applyFont="1" applyFill="1" applyBorder="1" applyAlignment="1">
      <alignment horizontal="center" wrapText="1"/>
    </xf>
    <xf numFmtId="0" fontId="3" fillId="0" borderId="12" xfId="0" applyFont="1" applyFill="1" applyBorder="1" applyAlignment="1">
      <alignment horizontal="center" wrapText="1"/>
    </xf>
    <xf numFmtId="0" fontId="3" fillId="0" borderId="11" xfId="0" quotePrefix="1" applyFont="1" applyFill="1" applyBorder="1" applyAlignment="1"/>
    <xf numFmtId="0" fontId="3" fillId="0" borderId="6" xfId="0" quotePrefix="1" applyFont="1" applyFill="1" applyBorder="1" applyAlignment="1"/>
    <xf numFmtId="0" fontId="51" fillId="7" borderId="0" xfId="0" applyFont="1" applyFill="1" applyBorder="1" applyAlignment="1">
      <alignment horizontal="center"/>
    </xf>
    <xf numFmtId="0" fontId="8" fillId="0" borderId="18" xfId="0" applyFont="1" applyFill="1" applyBorder="1" applyAlignment="1">
      <alignment horizontal="left"/>
    </xf>
    <xf numFmtId="0" fontId="8" fillId="0" borderId="14" xfId="0" applyFont="1" applyFill="1" applyBorder="1" applyAlignment="1">
      <alignment horizontal="left"/>
    </xf>
    <xf numFmtId="0" fontId="0" fillId="0" borderId="18" xfId="0" quotePrefix="1" applyBorder="1" applyAlignment="1">
      <alignment wrapText="1"/>
    </xf>
    <xf numFmtId="0" fontId="0" fillId="0" borderId="14" xfId="0" applyBorder="1" applyAlignment="1">
      <alignment wrapText="1"/>
    </xf>
    <xf numFmtId="0" fontId="0" fillId="0" borderId="3" xfId="0" applyBorder="1" applyAlignment="1">
      <alignment wrapText="1"/>
    </xf>
    <xf numFmtId="0" fontId="0" fillId="0" borderId="0" xfId="0" applyBorder="1" applyAlignment="1">
      <alignment wrapText="1"/>
    </xf>
    <xf numFmtId="1" fontId="31" fillId="0" borderId="7" xfId="0" applyNumberFormat="1" applyFont="1" applyFill="1" applyBorder="1" applyAlignment="1">
      <alignment horizontal="center"/>
    </xf>
    <xf numFmtId="1" fontId="31" fillId="0" borderId="15" xfId="0" applyNumberFormat="1" applyFont="1" applyFill="1" applyBorder="1" applyAlignment="1">
      <alignment horizontal="center"/>
    </xf>
    <xf numFmtId="1" fontId="31" fillId="0" borderId="0" xfId="0" applyNumberFormat="1" applyFont="1" applyFill="1" applyBorder="1" applyAlignment="1">
      <alignment horizontal="center"/>
    </xf>
    <xf numFmtId="1" fontId="31" fillId="0" borderId="1" xfId="0" applyNumberFormat="1" applyFont="1" applyFill="1" applyBorder="1" applyAlignment="1">
      <alignment horizontal="center"/>
    </xf>
    <xf numFmtId="15" fontId="43" fillId="0" borderId="3" xfId="0" applyNumberFormat="1" applyFont="1" applyFill="1" applyBorder="1" applyAlignment="1">
      <alignment horizontal="left" vertical="top" wrapText="1"/>
    </xf>
    <xf numFmtId="15" fontId="43" fillId="0" borderId="0" xfId="0" applyNumberFormat="1" applyFont="1" applyFill="1" applyBorder="1" applyAlignment="1">
      <alignment horizontal="left" vertical="top" wrapText="1"/>
    </xf>
    <xf numFmtId="0" fontId="9" fillId="0" borderId="17" xfId="0" quotePrefix="1" applyFont="1" applyFill="1" applyBorder="1" applyAlignment="1">
      <alignment horizontal="left"/>
    </xf>
    <xf numFmtId="0" fontId="3" fillId="0" borderId="7" xfId="0" quotePrefix="1" applyFont="1" applyFill="1" applyBorder="1" applyAlignment="1">
      <alignment horizontal="center"/>
    </xf>
    <xf numFmtId="0" fontId="3" fillId="0" borderId="15" xfId="0" quotePrefix="1" applyFont="1" applyFill="1" applyBorder="1" applyAlignment="1">
      <alignment horizontal="center"/>
    </xf>
    <xf numFmtId="0" fontId="8" fillId="3" borderId="18"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2" xfId="0" applyFont="1" applyFill="1" applyBorder="1" applyAlignment="1">
      <alignment horizontal="center" vertical="center"/>
    </xf>
    <xf numFmtId="0" fontId="31" fillId="0" borderId="3" xfId="3" applyFont="1" applyFill="1" applyBorder="1" applyAlignment="1">
      <alignment horizontal="center" vertical="center" shrinkToFit="1"/>
    </xf>
    <xf numFmtId="0" fontId="31" fillId="0" borderId="0" xfId="3" applyFont="1" applyFill="1" applyBorder="1" applyAlignment="1">
      <alignment horizontal="center" vertical="center" shrinkToFit="1"/>
    </xf>
    <xf numFmtId="0" fontId="9" fillId="0" borderId="3" xfId="0" applyFont="1" applyFill="1" applyBorder="1" applyAlignment="1">
      <alignment horizontal="center"/>
    </xf>
    <xf numFmtId="0" fontId="9" fillId="0" borderId="0" xfId="0" applyFont="1" applyFill="1" applyBorder="1" applyAlignment="1">
      <alignment horizontal="center"/>
    </xf>
    <xf numFmtId="0" fontId="9" fillId="0" borderId="1" xfId="0" applyFont="1" applyFill="1" applyBorder="1" applyAlignment="1">
      <alignment horizontal="center"/>
    </xf>
    <xf numFmtId="0" fontId="11" fillId="3" borderId="3" xfId="0" applyFont="1" applyFill="1" applyBorder="1" applyAlignment="1">
      <alignment horizontal="center"/>
    </xf>
    <xf numFmtId="0" fontId="11" fillId="3" borderId="0" xfId="0" applyFont="1" applyFill="1" applyBorder="1" applyAlignment="1">
      <alignment horizontal="center"/>
    </xf>
    <xf numFmtId="0" fontId="11" fillId="3" borderId="1" xfId="0" applyFont="1" applyFill="1" applyBorder="1" applyAlignment="1">
      <alignment horizontal="center"/>
    </xf>
    <xf numFmtId="0" fontId="11" fillId="3" borderId="11" xfId="0" applyFont="1" applyFill="1" applyBorder="1" applyAlignment="1">
      <alignment horizontal="center"/>
    </xf>
    <xf numFmtId="0" fontId="11" fillId="3" borderId="6" xfId="0" applyFont="1" applyFill="1" applyBorder="1" applyAlignment="1">
      <alignment horizontal="center"/>
    </xf>
    <xf numFmtId="0" fontId="11" fillId="3" borderId="12" xfId="0" applyFont="1" applyFill="1" applyBorder="1" applyAlignment="1">
      <alignment horizontal="center"/>
    </xf>
    <xf numFmtId="0" fontId="3" fillId="0" borderId="6" xfId="0" quotePrefix="1" applyFont="1" applyFill="1" applyBorder="1" applyAlignment="1">
      <alignment horizontal="left"/>
    </xf>
    <xf numFmtId="0" fontId="3" fillId="0" borderId="12" xfId="0" quotePrefix="1" applyFont="1" applyFill="1" applyBorder="1" applyAlignment="1">
      <alignment horizontal="left"/>
    </xf>
    <xf numFmtId="0" fontId="3" fillId="0" borderId="11" xfId="0" quotePrefix="1" applyFont="1" applyFill="1" applyBorder="1" applyAlignment="1">
      <alignment horizontal="right"/>
    </xf>
    <xf numFmtId="0" fontId="3" fillId="0" borderId="11" xfId="0" applyFont="1" applyFill="1" applyBorder="1" applyAlignment="1">
      <alignment horizontal="right"/>
    </xf>
    <xf numFmtId="0" fontId="3" fillId="0" borderId="6" xfId="0" applyFont="1" applyFill="1" applyBorder="1" applyAlignment="1">
      <alignment horizontal="right"/>
    </xf>
    <xf numFmtId="1" fontId="31" fillId="0" borderId="0" xfId="0" applyNumberFormat="1" applyFont="1" applyFill="1" applyBorder="1" applyAlignment="1">
      <alignment horizontal="left" vertical="center"/>
    </xf>
    <xf numFmtId="1" fontId="31" fillId="0" borderId="6" xfId="0" applyNumberFormat="1" applyFont="1" applyFill="1" applyBorder="1" applyAlignment="1">
      <alignment horizontal="left" vertical="center"/>
    </xf>
    <xf numFmtId="0" fontId="3" fillId="0" borderId="0" xfId="0" applyFont="1" applyFill="1" applyBorder="1" applyAlignment="1">
      <alignment horizontal="right" vertical="center"/>
    </xf>
    <xf numFmtId="0" fontId="3" fillId="0" borderId="0" xfId="0" quotePrefix="1" applyFont="1" applyFill="1" applyBorder="1" applyAlignment="1">
      <alignment horizontal="center" vertical="center"/>
    </xf>
    <xf numFmtId="0" fontId="3" fillId="0" borderId="1" xfId="0" quotePrefix="1" applyFont="1" applyFill="1" applyBorder="1" applyAlignment="1">
      <alignment horizontal="center" vertical="center"/>
    </xf>
    <xf numFmtId="0" fontId="3" fillId="0" borderId="6" xfId="0" quotePrefix="1" applyFont="1" applyFill="1" applyBorder="1" applyAlignment="1">
      <alignment horizontal="center" vertical="center"/>
    </xf>
    <xf numFmtId="0" fontId="3" fillId="0" borderId="12" xfId="0" quotePrefix="1" applyFont="1" applyFill="1" applyBorder="1" applyAlignment="1">
      <alignment horizontal="center" vertical="center"/>
    </xf>
    <xf numFmtId="169" fontId="3" fillId="0" borderId="6" xfId="0" quotePrefix="1" applyNumberFormat="1" applyFont="1" applyFill="1" applyBorder="1" applyAlignment="1">
      <alignment horizontal="center"/>
    </xf>
    <xf numFmtId="169" fontId="3" fillId="0" borderId="12" xfId="0" quotePrefix="1" applyNumberFormat="1" applyFont="1" applyFill="1" applyBorder="1" applyAlignment="1">
      <alignment horizontal="center"/>
    </xf>
    <xf numFmtId="0" fontId="3" fillId="0" borderId="14" xfId="0" applyFont="1" applyFill="1" applyBorder="1" applyAlignment="1">
      <alignment horizontal="left" shrinkToFit="1"/>
    </xf>
    <xf numFmtId="0" fontId="3" fillId="0" borderId="2" xfId="0" applyFont="1" applyFill="1" applyBorder="1" applyAlignment="1">
      <alignment horizontal="left" shrinkToFit="1"/>
    </xf>
    <xf numFmtId="0" fontId="3" fillId="0" borderId="0" xfId="0" applyFont="1" applyFill="1" applyBorder="1" applyAlignment="1">
      <alignment horizontal="left" shrinkToFit="1"/>
    </xf>
    <xf numFmtId="0" fontId="3" fillId="0" borderId="0" xfId="0" applyFont="1" applyFill="1" applyBorder="1" applyAlignment="1">
      <alignment horizontal="left" wrapText="1"/>
    </xf>
    <xf numFmtId="0" fontId="3" fillId="0" borderId="6" xfId="0" applyFont="1" applyFill="1" applyBorder="1" applyAlignment="1">
      <alignment horizontal="left" wrapText="1"/>
    </xf>
    <xf numFmtId="0" fontId="3" fillId="0" borderId="1" xfId="0" applyFont="1" applyFill="1" applyBorder="1" applyAlignment="1">
      <alignment horizontal="left" shrinkToFit="1"/>
    </xf>
    <xf numFmtId="0" fontId="3" fillId="0" borderId="3" xfId="0" applyFont="1" applyFill="1" applyBorder="1" applyAlignment="1">
      <alignment horizontal="right" shrinkToFit="1"/>
    </xf>
    <xf numFmtId="0" fontId="3" fillId="0" borderId="0" xfId="0" applyFont="1" applyFill="1" applyBorder="1" applyAlignment="1">
      <alignment horizontal="right" shrinkToFit="1"/>
    </xf>
    <xf numFmtId="0" fontId="3" fillId="0" borderId="14" xfId="0" applyFont="1" applyFill="1" applyBorder="1" applyAlignment="1"/>
    <xf numFmtId="0" fontId="3" fillId="0" borderId="2" xfId="0" applyFont="1" applyFill="1" applyBorder="1" applyAlignment="1"/>
    <xf numFmtId="0" fontId="3" fillId="0" borderId="0" xfId="0" quotePrefix="1" applyFont="1" applyFill="1" applyBorder="1" applyAlignment="1">
      <alignment horizontal="left" vertical="top"/>
    </xf>
    <xf numFmtId="0" fontId="3" fillId="0" borderId="1" xfId="0" quotePrefix="1" applyFont="1" applyFill="1" applyBorder="1" applyAlignment="1">
      <alignment horizontal="left" vertical="top"/>
    </xf>
    <xf numFmtId="164" fontId="3" fillId="0" borderId="6" xfId="0" applyNumberFormat="1" applyFont="1" applyFill="1" applyBorder="1" applyAlignment="1">
      <alignment horizontal="left"/>
    </xf>
    <xf numFmtId="164" fontId="3" fillId="0" borderId="12" xfId="0" applyNumberFormat="1" applyFont="1" applyFill="1" applyBorder="1" applyAlignment="1">
      <alignment horizontal="left"/>
    </xf>
    <xf numFmtId="0" fontId="9" fillId="0" borderId="14" xfId="0" quotePrefix="1" applyFont="1" applyFill="1" applyBorder="1" applyAlignment="1">
      <alignment vertical="top"/>
    </xf>
    <xf numFmtId="0" fontId="9" fillId="0" borderId="0" xfId="0" quotePrefix="1" applyFont="1" applyFill="1" applyAlignment="1">
      <alignment vertical="top"/>
    </xf>
    <xf numFmtId="0" fontId="9" fillId="3" borderId="18"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2" xfId="0" applyFont="1" applyFill="1" applyBorder="1" applyAlignment="1">
      <alignment horizontal="center" vertical="center"/>
    </xf>
    <xf numFmtId="0" fontId="3" fillId="0" borderId="3" xfId="0" applyFont="1" applyFill="1" applyBorder="1" applyAlignment="1">
      <alignment horizontal="left" wrapText="1"/>
    </xf>
    <xf numFmtId="0" fontId="3" fillId="0" borderId="1" xfId="0" applyFont="1" applyFill="1" applyBorder="1" applyAlignment="1">
      <alignment horizontal="left" wrapText="1"/>
    </xf>
    <xf numFmtId="0" fontId="3" fillId="0" borderId="11" xfId="0" applyFont="1" applyFill="1" applyBorder="1" applyAlignment="1">
      <alignment horizontal="left" wrapText="1"/>
    </xf>
    <xf numFmtId="0" fontId="3" fillId="0" borderId="12" xfId="0" applyFont="1" applyFill="1" applyBorder="1" applyAlignment="1">
      <alignment horizontal="left" wrapText="1"/>
    </xf>
    <xf numFmtId="0" fontId="10" fillId="0" borderId="1" xfId="3" quotePrefix="1" applyFont="1" applyBorder="1" applyAlignment="1">
      <alignment horizontal="right" vertical="top"/>
    </xf>
    <xf numFmtId="0" fontId="10" fillId="0" borderId="17" xfId="3" applyFont="1" applyBorder="1" applyAlignment="1">
      <alignment horizontal="center"/>
    </xf>
    <xf numFmtId="0" fontId="10" fillId="0" borderId="15" xfId="3" applyFont="1" applyBorder="1" applyAlignment="1">
      <alignment horizontal="center"/>
    </xf>
    <xf numFmtId="0" fontId="4" fillId="0" borderId="17" xfId="3" applyFont="1" applyBorder="1" applyAlignment="1">
      <alignment horizontal="center"/>
    </xf>
    <xf numFmtId="0" fontId="4" fillId="0" borderId="7" xfId="3" applyFont="1" applyBorder="1" applyAlignment="1">
      <alignment horizontal="center"/>
    </xf>
    <xf numFmtId="0" fontId="4" fillId="0" borderId="15" xfId="3" applyFont="1" applyBorder="1" applyAlignment="1">
      <alignment horizontal="center"/>
    </xf>
    <xf numFmtId="0" fontId="10" fillId="0" borderId="5" xfId="3" applyFont="1" applyBorder="1" applyAlignment="1">
      <alignment horizontal="center"/>
    </xf>
    <xf numFmtId="0" fontId="9" fillId="0" borderId="7" xfId="3" applyFont="1" applyBorder="1" applyAlignment="1">
      <alignment horizontal="left"/>
    </xf>
    <xf numFmtId="0" fontId="4" fillId="0" borderId="2" xfId="3" applyFont="1" applyBorder="1" applyAlignment="1">
      <alignment horizontal="center"/>
    </xf>
    <xf numFmtId="0" fontId="5" fillId="0" borderId="1" xfId="0" applyFont="1" applyBorder="1" applyAlignment="1">
      <alignment horizontal="center"/>
    </xf>
    <xf numFmtId="0" fontId="4" fillId="0" borderId="14" xfId="3" applyFont="1" applyBorder="1" applyAlignment="1">
      <alignment horizontal="center"/>
    </xf>
    <xf numFmtId="0" fontId="4" fillId="0" borderId="0" xfId="3" applyFont="1" applyBorder="1" applyAlignment="1">
      <alignment horizontal="center"/>
    </xf>
    <xf numFmtId="0" fontId="4" fillId="0" borderId="18" xfId="3" applyFont="1" applyBorder="1" applyAlignment="1">
      <alignment horizontal="center"/>
    </xf>
    <xf numFmtId="0" fontId="4" fillId="0" borderId="3" xfId="3" applyFont="1" applyBorder="1" applyAlignment="1">
      <alignment horizontal="center"/>
    </xf>
    <xf numFmtId="0" fontId="4" fillId="0" borderId="1" xfId="3" applyFont="1" applyBorder="1" applyAlignment="1">
      <alignment horizontal="center"/>
    </xf>
    <xf numFmtId="0" fontId="4" fillId="0" borderId="11" xfId="3" applyFont="1" applyBorder="1" applyAlignment="1">
      <alignment horizontal="center"/>
    </xf>
    <xf numFmtId="0" fontId="4" fillId="0" borderId="12" xfId="3" applyFont="1" applyBorder="1" applyAlignment="1">
      <alignment horizontal="center"/>
    </xf>
    <xf numFmtId="0" fontId="9" fillId="0" borderId="18" xfId="3" applyFont="1" applyBorder="1" applyAlignment="1">
      <alignment horizontal="left"/>
    </xf>
    <xf numFmtId="0" fontId="9" fillId="0" borderId="14" xfId="3" applyFont="1" applyBorder="1" applyAlignment="1">
      <alignment horizontal="left"/>
    </xf>
    <xf numFmtId="0" fontId="9" fillId="0" borderId="27" xfId="3" applyFont="1" applyFill="1" applyBorder="1" applyAlignment="1">
      <alignment horizontal="left"/>
    </xf>
    <xf numFmtId="0" fontId="5" fillId="0" borderId="7" xfId="0" applyFont="1" applyBorder="1" applyAlignment="1">
      <alignment horizontal="center" wrapText="1"/>
    </xf>
    <xf numFmtId="0" fontId="9" fillId="0" borderId="0" xfId="3" applyFont="1" applyFill="1" applyBorder="1" applyAlignment="1">
      <alignment horizontal="left"/>
    </xf>
    <xf numFmtId="0" fontId="10" fillId="0" borderId="26" xfId="3" applyFont="1" applyBorder="1" applyAlignment="1">
      <alignment horizontal="center"/>
    </xf>
    <xf numFmtId="0" fontId="9" fillId="0" borderId="17" xfId="3" quotePrefix="1" applyFont="1" applyBorder="1" applyAlignment="1">
      <alignment horizontal="center" vertical="center"/>
    </xf>
    <xf numFmtId="0" fontId="9" fillId="0" borderId="7" xfId="3" quotePrefix="1" applyFont="1" applyBorder="1" applyAlignment="1">
      <alignment horizontal="center" vertical="center"/>
    </xf>
    <xf numFmtId="0" fontId="9" fillId="0" borderId="15" xfId="3" quotePrefix="1" applyFont="1" applyBorder="1" applyAlignment="1">
      <alignment horizontal="center" vertical="center"/>
    </xf>
    <xf numFmtId="0" fontId="9" fillId="0" borderId="7" xfId="0" applyFont="1" applyBorder="1" applyAlignment="1">
      <alignment horizontal="left"/>
    </xf>
    <xf numFmtId="0" fontId="9" fillId="0" borderId="27" xfId="3" applyFont="1" applyFill="1" applyBorder="1" applyAlignment="1">
      <alignment horizontal="center"/>
    </xf>
    <xf numFmtId="0" fontId="9" fillId="0" borderId="6" xfId="3" quotePrefix="1" applyFont="1" applyFill="1" applyBorder="1" applyAlignment="1">
      <alignment horizontal="center"/>
    </xf>
    <xf numFmtId="0" fontId="9" fillId="0" borderId="0" xfId="3" quotePrefix="1" applyFont="1" applyFill="1" applyBorder="1" applyAlignment="1">
      <alignment horizontal="center"/>
    </xf>
    <xf numFmtId="0" fontId="4" fillId="0" borderId="28" xfId="3" applyFont="1" applyFill="1" applyBorder="1" applyAlignment="1">
      <alignment horizontal="center"/>
    </xf>
    <xf numFmtId="0" fontId="5" fillId="0" borderId="17" xfId="3" applyFont="1" applyBorder="1" applyAlignment="1">
      <alignment horizontal="center" vertical="center"/>
    </xf>
    <xf numFmtId="0" fontId="5" fillId="0" borderId="7" xfId="3" applyFont="1" applyBorder="1" applyAlignment="1">
      <alignment horizontal="center" vertical="center"/>
    </xf>
    <xf numFmtId="0" fontId="5" fillId="0" borderId="15" xfId="3" applyFont="1" applyBorder="1" applyAlignment="1">
      <alignment horizontal="center" vertical="center"/>
    </xf>
    <xf numFmtId="164" fontId="4" fillId="0" borderId="28" xfId="3" applyNumberFormat="1" applyFont="1" applyFill="1" applyBorder="1" applyAlignment="1">
      <alignment horizontal="center"/>
    </xf>
    <xf numFmtId="0" fontId="9" fillId="0" borderId="3" xfId="3" quotePrefix="1" applyFont="1" applyBorder="1" applyAlignment="1">
      <alignment horizontal="center" vertical="center"/>
    </xf>
    <xf numFmtId="0" fontId="9" fillId="0" borderId="0" xfId="3" quotePrefix="1" applyFont="1" applyBorder="1" applyAlignment="1">
      <alignment horizontal="center" vertical="center"/>
    </xf>
    <xf numFmtId="0" fontId="14" fillId="6" borderId="7" xfId="3" applyFont="1" applyFill="1" applyBorder="1" applyAlignment="1">
      <alignment horizontal="center" vertical="center"/>
    </xf>
    <xf numFmtId="0" fontId="14" fillId="6" borderId="6" xfId="3" applyFont="1" applyFill="1" applyBorder="1" applyAlignment="1">
      <alignment horizontal="center" vertical="center"/>
    </xf>
    <xf numFmtId="0" fontId="10" fillId="0" borderId="18" xfId="3" applyFont="1" applyBorder="1" applyAlignment="1">
      <alignment horizontal="center" vertical="center"/>
    </xf>
    <xf numFmtId="0" fontId="10" fillId="0" borderId="14" xfId="3" applyFont="1" applyBorder="1" applyAlignment="1">
      <alignment horizontal="center" vertical="center"/>
    </xf>
    <xf numFmtId="0" fontId="10" fillId="0" borderId="2" xfId="3" applyFont="1" applyBorder="1" applyAlignment="1">
      <alignment horizontal="center" vertical="center"/>
    </xf>
    <xf numFmtId="0" fontId="6" fillId="0" borderId="0" xfId="0" quotePrefix="1" applyFont="1" applyFill="1" applyBorder="1" applyAlignment="1">
      <alignment horizontal="center"/>
    </xf>
    <xf numFmtId="0" fontId="10" fillId="0" borderId="3" xfId="3" applyFont="1" applyBorder="1" applyAlignment="1"/>
    <xf numFmtId="0" fontId="10" fillId="0" borderId="0" xfId="3" applyFont="1" applyBorder="1" applyAlignment="1"/>
    <xf numFmtId="0" fontId="10" fillId="0" borderId="1" xfId="3" applyFont="1" applyBorder="1" applyAlignment="1"/>
    <xf numFmtId="0" fontId="10" fillId="0" borderId="0" xfId="3" applyFont="1" applyAlignment="1"/>
    <xf numFmtId="0" fontId="9" fillId="0" borderId="18" xfId="3" applyFont="1" applyFill="1" applyBorder="1" applyAlignment="1">
      <alignment horizontal="center" shrinkToFit="1"/>
    </xf>
    <xf numFmtId="0" fontId="0" fillId="0" borderId="14" xfId="0" applyBorder="1" applyAlignment="1"/>
    <xf numFmtId="0" fontId="0" fillId="0" borderId="3" xfId="0" applyBorder="1" applyAlignment="1"/>
    <xf numFmtId="0" fontId="0" fillId="0" borderId="0" xfId="0" applyBorder="1" applyAlignment="1"/>
    <xf numFmtId="0" fontId="10" fillId="0" borderId="3" xfId="3" applyFont="1" applyBorder="1" applyAlignment="1">
      <alignment horizontal="center" vertical="center"/>
    </xf>
    <xf numFmtId="0" fontId="10" fillId="0" borderId="0" xfId="3" applyFont="1" applyBorder="1" applyAlignment="1">
      <alignment horizontal="center" vertical="center"/>
    </xf>
    <xf numFmtId="0" fontId="10" fillId="0" borderId="1" xfId="3" applyFont="1" applyBorder="1" applyAlignment="1">
      <alignment horizontal="center" vertical="center"/>
    </xf>
    <xf numFmtId="0" fontId="9" fillId="0" borderId="14" xfId="3" applyFont="1" applyFill="1" applyBorder="1" applyAlignment="1">
      <alignment horizontal="center" wrapText="1"/>
    </xf>
    <xf numFmtId="0" fontId="9" fillId="0" borderId="2" xfId="3" applyFont="1" applyFill="1" applyBorder="1" applyAlignment="1">
      <alignment horizontal="center" wrapText="1"/>
    </xf>
    <xf numFmtId="0" fontId="9" fillId="0" borderId="0" xfId="3" applyFont="1" applyFill="1" applyBorder="1" applyAlignment="1">
      <alignment horizontal="center" wrapText="1"/>
    </xf>
    <xf numFmtId="0" fontId="9" fillId="0" borderId="1" xfId="3" applyFont="1" applyFill="1" applyBorder="1" applyAlignment="1">
      <alignment horizontal="center" wrapText="1"/>
    </xf>
    <xf numFmtId="17" fontId="10" fillId="0" borderId="0" xfId="0" applyNumberFormat="1" applyFont="1" applyFill="1" applyBorder="1" applyAlignment="1">
      <alignment horizontal="left" vertical="top"/>
    </xf>
    <xf numFmtId="17" fontId="10" fillId="0" borderId="6" xfId="0" applyNumberFormat="1" applyFont="1" applyFill="1" applyBorder="1" applyAlignment="1">
      <alignment horizontal="left" vertical="top"/>
    </xf>
    <xf numFmtId="0" fontId="10" fillId="0" borderId="11" xfId="3" applyFont="1" applyBorder="1" applyAlignment="1"/>
    <xf numFmtId="0" fontId="10" fillId="0" borderId="12" xfId="3" applyFont="1" applyBorder="1" applyAlignment="1"/>
    <xf numFmtId="0" fontId="4" fillId="0" borderId="0" xfId="3" applyFont="1" applyFill="1" applyBorder="1" applyAlignment="1">
      <alignment horizontal="center" wrapText="1"/>
    </xf>
    <xf numFmtId="17" fontId="10" fillId="0" borderId="0" xfId="0" applyNumberFormat="1" applyFont="1" applyFill="1" applyBorder="1" applyAlignment="1">
      <alignment vertical="center"/>
    </xf>
    <xf numFmtId="0" fontId="10" fillId="0" borderId="0" xfId="0" applyFont="1" applyFill="1" applyBorder="1" applyAlignment="1">
      <alignment horizontal="left" vertical="center"/>
    </xf>
    <xf numFmtId="0" fontId="4" fillId="0" borderId="7" xfId="3" applyFont="1" applyBorder="1" applyAlignment="1">
      <alignment horizontal="left"/>
    </xf>
    <xf numFmtId="0" fontId="3" fillId="0" borderId="0" xfId="0" applyFont="1" applyAlignment="1">
      <alignment horizontal="left"/>
    </xf>
    <xf numFmtId="0" fontId="12" fillId="0" borderId="0" xfId="0" applyFont="1" applyAlignment="1">
      <alignment horizontal="left"/>
    </xf>
    <xf numFmtId="0" fontId="31" fillId="0" borderId="0" xfId="0" applyFont="1" applyAlignment="1">
      <alignment horizontal="left"/>
    </xf>
    <xf numFmtId="0" fontId="23" fillId="0" borderId="0" xfId="0" applyFont="1" applyAlignment="1">
      <alignment horizontal="left"/>
    </xf>
    <xf numFmtId="0" fontId="23" fillId="0" borderId="6" xfId="0" applyFont="1" applyBorder="1" applyAlignment="1">
      <alignment horizontal="center"/>
    </xf>
    <xf numFmtId="0" fontId="23" fillId="0" borderId="7" xfId="0" applyFont="1" applyBorder="1" applyAlignment="1">
      <alignment horizontal="center"/>
    </xf>
    <xf numFmtId="0" fontId="23" fillId="0" borderId="0" xfId="0" applyFont="1" applyAlignment="1">
      <alignment horizontal="center"/>
    </xf>
    <xf numFmtId="0" fontId="23" fillId="0" borderId="6" xfId="0" applyFont="1" applyBorder="1" applyAlignment="1">
      <alignment horizontal="left"/>
    </xf>
    <xf numFmtId="0" fontId="23" fillId="0" borderId="0" xfId="0" applyFont="1" applyBorder="1" applyAlignment="1">
      <alignment horizontal="center"/>
    </xf>
    <xf numFmtId="0" fontId="23" fillId="0" borderId="0" xfId="0" applyFont="1" applyBorder="1" applyAlignment="1">
      <alignment horizontal="left"/>
    </xf>
    <xf numFmtId="0" fontId="11" fillId="0" borderId="0" xfId="0" applyFont="1" applyAlignment="1">
      <alignment horizontal="center"/>
    </xf>
    <xf numFmtId="0" fontId="9" fillId="0" borderId="6" xfId="0" applyFont="1" applyBorder="1" applyAlignment="1">
      <alignment horizontal="right"/>
    </xf>
    <xf numFmtId="0" fontId="0" fillId="0" borderId="18"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0" borderId="14" xfId="0" applyBorder="1" applyAlignment="1">
      <alignment horizontal="center"/>
    </xf>
    <xf numFmtId="0" fontId="9" fillId="0" borderId="7" xfId="3" applyFont="1" applyFill="1" applyBorder="1" applyAlignment="1">
      <alignment horizontal="center" vertical="center" wrapText="1"/>
    </xf>
    <xf numFmtId="0" fontId="0" fillId="0" borderId="0" xfId="0" applyBorder="1" applyAlignment="1">
      <alignment horizontal="center"/>
    </xf>
    <xf numFmtId="0" fontId="9" fillId="0" borderId="16" xfId="3" applyFont="1" applyFill="1" applyBorder="1" applyAlignment="1">
      <alignment horizontal="center" vertical="top" textRotation="255"/>
    </xf>
    <xf numFmtId="0" fontId="9" fillId="0" borderId="19" xfId="3" applyFont="1" applyFill="1" applyBorder="1" applyAlignment="1">
      <alignment horizontal="center" vertical="top" textRotation="255"/>
    </xf>
    <xf numFmtId="0" fontId="9" fillId="0" borderId="4" xfId="3" applyFont="1" applyFill="1" applyBorder="1" applyAlignment="1">
      <alignment horizontal="center" vertical="top" textRotation="255"/>
    </xf>
    <xf numFmtId="0" fontId="0" fillId="0" borderId="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7" xfId="0" applyBorder="1" applyAlignment="1">
      <alignment horizontal="center" vertical="center"/>
    </xf>
    <xf numFmtId="0" fontId="9" fillId="0" borderId="17" xfId="3" applyFont="1" applyFill="1" applyBorder="1" applyAlignment="1">
      <alignment horizontal="center" wrapText="1"/>
    </xf>
    <xf numFmtId="0" fontId="9" fillId="0" borderId="7" xfId="3" applyFont="1" applyFill="1" applyBorder="1" applyAlignment="1">
      <alignment horizontal="center" wrapText="1"/>
    </xf>
    <xf numFmtId="0" fontId="9" fillId="0" borderId="15" xfId="3" applyFont="1" applyFill="1" applyBorder="1" applyAlignment="1">
      <alignment horizontal="center" wrapText="1"/>
    </xf>
    <xf numFmtId="0" fontId="9" fillId="0" borderId="18" xfId="3" applyFont="1" applyFill="1" applyBorder="1" applyAlignment="1">
      <alignment horizontal="center" wrapText="1"/>
    </xf>
    <xf numFmtId="0" fontId="0" fillId="0" borderId="0" xfId="0" applyBorder="1" applyAlignment="1">
      <alignment horizontal="left"/>
    </xf>
    <xf numFmtId="0" fontId="0" fillId="0" borderId="0" xfId="0" applyBorder="1" applyAlignment="1">
      <alignment horizontal="right"/>
    </xf>
    <xf numFmtId="0" fontId="9" fillId="0" borderId="0" xfId="0" applyFont="1" applyBorder="1" applyAlignment="1">
      <alignment horizontal="center" wrapText="1"/>
    </xf>
    <xf numFmtId="0" fontId="0" fillId="0" borderId="6" xfId="0" applyBorder="1" applyAlignment="1">
      <alignment horizontal="center" wrapText="1"/>
    </xf>
    <xf numFmtId="0" fontId="0" fillId="0" borderId="0" xfId="0" applyAlignment="1">
      <alignment horizontal="center"/>
    </xf>
    <xf numFmtId="0" fontId="0" fillId="0" borderId="0" xfId="0" applyAlignment="1">
      <alignment horizontal="center" vertical="top"/>
    </xf>
    <xf numFmtId="0" fontId="0" fillId="0" borderId="0" xfId="0" applyAlignment="1">
      <alignment horizontal="center" wrapText="1"/>
    </xf>
    <xf numFmtId="0" fontId="0" fillId="0" borderId="0" xfId="0"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0" fillId="0" borderId="0" xfId="0" applyBorder="1" applyAlignment="1">
      <alignment horizontal="center" vertical="center"/>
    </xf>
    <xf numFmtId="0" fontId="6" fillId="0" borderId="0" xfId="0" applyFont="1" applyAlignment="1">
      <alignment horizontal="center" vertical="center"/>
    </xf>
    <xf numFmtId="0" fontId="0" fillId="0" borderId="0" xfId="0" applyAlignment="1">
      <alignment horizontal="left" vertical="top" wrapText="1"/>
    </xf>
    <xf numFmtId="0" fontId="0" fillId="0" borderId="0" xfId="0" quotePrefix="1" applyAlignment="1">
      <alignment horizontal="center" vertical="center"/>
    </xf>
    <xf numFmtId="0" fontId="0" fillId="0" borderId="0" xfId="0" applyAlignment="1">
      <alignment horizontal="left" wrapText="1"/>
    </xf>
    <xf numFmtId="0" fontId="0" fillId="0" borderId="0" xfId="0" quotePrefix="1" applyAlignment="1">
      <alignment horizontal="center"/>
    </xf>
    <xf numFmtId="0" fontId="0" fillId="0" borderId="14" xfId="0" applyBorder="1" applyAlignment="1">
      <alignment horizontal="left"/>
    </xf>
    <xf numFmtId="0" fontId="0" fillId="0" borderId="14" xfId="0" applyBorder="1" applyAlignment="1">
      <alignment horizontal="right"/>
    </xf>
    <xf numFmtId="0" fontId="0" fillId="0" borderId="2" xfId="0" applyBorder="1" applyAlignment="1">
      <alignment horizontal="left"/>
    </xf>
    <xf numFmtId="0" fontId="0" fillId="0" borderId="1" xfId="0" applyBorder="1" applyAlignment="1">
      <alignment horizontal="left"/>
    </xf>
    <xf numFmtId="0" fontId="5" fillId="0" borderId="0" xfId="0" applyFont="1" applyBorder="1" applyAlignment="1">
      <alignment horizontal="center" vertical="center"/>
    </xf>
    <xf numFmtId="0" fontId="0" fillId="0" borderId="7" xfId="0" applyBorder="1" applyAlignment="1">
      <alignment horizontal="center"/>
    </xf>
    <xf numFmtId="0" fontId="0" fillId="6" borderId="17" xfId="0" applyFill="1" applyBorder="1" applyAlignment="1">
      <alignment horizontal="center"/>
    </xf>
    <xf numFmtId="0" fontId="0" fillId="6" borderId="7" xfId="0" applyFill="1" applyBorder="1" applyAlignment="1">
      <alignment horizontal="center"/>
    </xf>
    <xf numFmtId="0" fontId="0" fillId="6" borderId="15" xfId="0" applyFill="1" applyBorder="1" applyAlignment="1">
      <alignment horizontal="center"/>
    </xf>
    <xf numFmtId="0" fontId="12" fillId="0" borderId="11" xfId="3" applyFont="1" applyFill="1" applyBorder="1" applyAlignment="1">
      <alignment horizontal="left"/>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2" fillId="6" borderId="17" xfId="3" applyFont="1" applyFill="1" applyBorder="1" applyAlignment="1">
      <alignment horizontal="center"/>
    </xf>
    <xf numFmtId="0" fontId="12" fillId="6" borderId="7" xfId="3" applyFont="1" applyFill="1" applyBorder="1" applyAlignment="1">
      <alignment horizontal="center"/>
    </xf>
    <xf numFmtId="0" fontId="12" fillId="6" borderId="15" xfId="3" applyFont="1" applyFill="1" applyBorder="1" applyAlignment="1">
      <alignment horizontal="center"/>
    </xf>
    <xf numFmtId="0" fontId="0" fillId="0" borderId="18" xfId="0" applyBorder="1" applyAlignment="1">
      <alignment horizontal="center" vertical="center" wrapText="1"/>
    </xf>
    <xf numFmtId="0" fontId="0" fillId="0" borderId="14" xfId="0" applyBorder="1" applyAlignment="1">
      <alignment horizontal="center" vertical="center" wrapText="1"/>
    </xf>
    <xf numFmtId="0" fontId="0" fillId="0" borderId="2" xfId="0" applyBorder="1" applyAlignment="1">
      <alignment horizontal="center" vertical="center" wrapText="1"/>
    </xf>
    <xf numFmtId="0" fontId="12" fillId="0" borderId="18" xfId="3" applyFont="1" applyFill="1" applyBorder="1" applyAlignment="1">
      <alignment horizontal="left"/>
    </xf>
    <xf numFmtId="0" fontId="9" fillId="0" borderId="16" xfId="3" applyFont="1" applyFill="1" applyBorder="1" applyAlignment="1">
      <alignment horizontal="center" vertical="top" textRotation="255" wrapText="1"/>
    </xf>
    <xf numFmtId="0" fontId="9" fillId="0" borderId="19" xfId="3" applyFont="1" applyFill="1" applyBorder="1" applyAlignment="1">
      <alignment horizontal="center" vertical="top" textRotation="255" wrapText="1"/>
    </xf>
    <xf numFmtId="0" fontId="9" fillId="0" borderId="4" xfId="3" applyFont="1" applyFill="1" applyBorder="1" applyAlignment="1">
      <alignment horizontal="center" vertical="top" textRotation="255" wrapText="1"/>
    </xf>
    <xf numFmtId="0" fontId="4" fillId="0" borderId="18" xfId="0" quotePrefix="1" applyFont="1" applyBorder="1" applyAlignment="1">
      <alignment horizontal="left" vertical="top"/>
    </xf>
    <xf numFmtId="0" fontId="4" fillId="0" borderId="3" xfId="0" quotePrefix="1" applyFont="1" applyBorder="1" applyAlignment="1">
      <alignment horizontal="left" vertical="top"/>
    </xf>
    <xf numFmtId="0" fontId="12" fillId="0" borderId="0" xfId="3" applyFont="1" applyFill="1" applyBorder="1" applyAlignment="1">
      <alignment horizontal="left" vertical="center" wrapText="1"/>
    </xf>
    <xf numFmtId="0" fontId="12" fillId="0" borderId="1" xfId="3" applyFont="1" applyFill="1" applyBorder="1" applyAlignment="1">
      <alignment horizontal="left" vertical="center" wrapText="1"/>
    </xf>
    <xf numFmtId="0" fontId="4" fillId="0" borderId="0" xfId="0" applyFont="1" applyBorder="1" applyAlignment="1">
      <alignment horizontal="left" vertical="top" wrapText="1"/>
    </xf>
    <xf numFmtId="0" fontId="4" fillId="0" borderId="7" xfId="0" applyFont="1" applyBorder="1" applyAlignment="1">
      <alignment horizontal="center" wrapText="1"/>
    </xf>
    <xf numFmtId="0" fontId="12" fillId="0" borderId="0" xfId="3" applyFont="1" applyBorder="1" applyAlignment="1">
      <alignment horizontal="left"/>
    </xf>
    <xf numFmtId="0" fontId="6" fillId="0" borderId="7" xfId="0" applyFont="1" applyFill="1" applyBorder="1" applyAlignment="1">
      <alignment horizontal="center" wrapText="1"/>
    </xf>
    <xf numFmtId="0" fontId="12" fillId="0" borderId="14" xfId="3" applyFont="1" applyFill="1" applyBorder="1" applyAlignment="1">
      <alignment horizontal="center" wrapText="1"/>
    </xf>
    <xf numFmtId="1" fontId="12" fillId="0" borderId="0" xfId="3" applyNumberFormat="1" applyFont="1" applyBorder="1" applyAlignment="1">
      <alignment horizontal="center"/>
    </xf>
    <xf numFmtId="0" fontId="12" fillId="0" borderId="18" xfId="0" quotePrefix="1" applyFont="1" applyBorder="1" applyAlignment="1">
      <alignment horizontal="left" vertical="top"/>
    </xf>
    <xf numFmtId="0" fontId="12" fillId="0" borderId="3" xfId="0" quotePrefix="1" applyFont="1" applyBorder="1" applyAlignment="1">
      <alignment horizontal="left" vertical="top"/>
    </xf>
    <xf numFmtId="1" fontId="12" fillId="0" borderId="6" xfId="3" quotePrefix="1" applyNumberFormat="1" applyFont="1" applyBorder="1" applyAlignment="1">
      <alignment horizontal="center"/>
    </xf>
    <xf numFmtId="0" fontId="12" fillId="0" borderId="11" xfId="0" quotePrefix="1" applyFont="1" applyBorder="1" applyAlignment="1">
      <alignment horizontal="center" vertical="top"/>
    </xf>
    <xf numFmtId="0" fontId="12" fillId="0" borderId="6" xfId="0" quotePrefix="1" applyFont="1" applyBorder="1" applyAlignment="1">
      <alignment horizontal="center" vertical="top"/>
    </xf>
    <xf numFmtId="0" fontId="12" fillId="0" borderId="12" xfId="0" quotePrefix="1" applyFont="1" applyBorder="1" applyAlignment="1">
      <alignment horizontal="center" vertical="top"/>
    </xf>
    <xf numFmtId="0" fontId="4" fillId="0" borderId="7" xfId="0" applyFont="1" applyBorder="1" applyAlignment="1">
      <alignment horizontal="center"/>
    </xf>
    <xf numFmtId="1" fontId="12" fillId="0" borderId="6" xfId="3" applyNumberFormat="1" applyFont="1" applyBorder="1" applyAlignment="1">
      <alignment horizontal="center"/>
    </xf>
    <xf numFmtId="0" fontId="12" fillId="0" borderId="0" xfId="3" applyFont="1" applyFill="1" applyBorder="1" applyAlignment="1">
      <alignment horizontal="center" vertical="center"/>
    </xf>
    <xf numFmtId="0" fontId="12" fillId="0" borderId="0" xfId="3" applyFont="1" applyFill="1" applyBorder="1" applyAlignment="1">
      <alignment horizontal="center" vertical="top"/>
    </xf>
    <xf numFmtId="0" fontId="4" fillId="0" borderId="11" xfId="0" quotePrefix="1" applyFont="1" applyBorder="1" applyAlignment="1">
      <alignment horizontal="left" vertical="top"/>
    </xf>
    <xf numFmtId="0" fontId="12" fillId="0" borderId="0" xfId="3" applyFont="1" applyFill="1" applyBorder="1" applyAlignment="1">
      <alignment horizontal="left" vertical="top"/>
    </xf>
    <xf numFmtId="0" fontId="12" fillId="0" borderId="6" xfId="3" applyFont="1" applyFill="1" applyBorder="1" applyAlignment="1">
      <alignment horizontal="left" vertical="top"/>
    </xf>
    <xf numFmtId="0" fontId="4" fillId="0" borderId="0" xfId="0" applyFont="1" applyBorder="1" applyAlignment="1">
      <alignment horizontal="center" wrapText="1"/>
    </xf>
    <xf numFmtId="0" fontId="4" fillId="0" borderId="6" xfId="0" applyFont="1" applyBorder="1" applyAlignment="1">
      <alignment horizontal="center" wrapText="1"/>
    </xf>
    <xf numFmtId="0" fontId="0" fillId="0" borderId="1" xfId="0" applyBorder="1" applyAlignment="1">
      <alignment horizontal="center" vertical="center"/>
    </xf>
    <xf numFmtId="0" fontId="12" fillId="0" borderId="0" xfId="3" applyFont="1" applyFill="1" applyBorder="1" applyAlignment="1">
      <alignment horizontal="right"/>
    </xf>
    <xf numFmtId="0" fontId="4" fillId="0" borderId="0" xfId="0" applyFont="1" applyFill="1" applyBorder="1" applyAlignment="1">
      <alignment horizontal="right"/>
    </xf>
    <xf numFmtId="0" fontId="4" fillId="0" borderId="3" xfId="0" applyFont="1" applyBorder="1" applyAlignment="1">
      <alignment horizontal="left"/>
    </xf>
    <xf numFmtId="0" fontId="4" fillId="0" borderId="7" xfId="0" applyFont="1" applyBorder="1" applyAlignment="1">
      <alignment horizontal="center" vertical="top"/>
    </xf>
    <xf numFmtId="0" fontId="12" fillId="0" borderId="6" xfId="3" applyFont="1" applyFill="1" applyBorder="1" applyAlignment="1">
      <alignment horizontal="center" vertical="center"/>
    </xf>
    <xf numFmtId="0" fontId="12" fillId="0" borderId="1" xfId="3" applyFont="1" applyFill="1" applyBorder="1" applyAlignment="1">
      <alignment horizontal="center" vertical="center"/>
    </xf>
    <xf numFmtId="0" fontId="5" fillId="3" borderId="18" xfId="3" applyFont="1" applyFill="1" applyBorder="1" applyAlignment="1">
      <alignment horizontal="center" vertical="center" shrinkToFit="1"/>
    </xf>
    <xf numFmtId="0" fontId="5" fillId="3" borderId="14" xfId="3" applyFont="1" applyFill="1" applyBorder="1" applyAlignment="1">
      <alignment horizontal="center" vertical="center" shrinkToFit="1"/>
    </xf>
    <xf numFmtId="0" fontId="5" fillId="3" borderId="2" xfId="3" applyFont="1" applyFill="1" applyBorder="1" applyAlignment="1">
      <alignment horizontal="center" vertical="center" shrinkToFit="1"/>
    </xf>
    <xf numFmtId="0" fontId="9" fillId="0" borderId="3" xfId="3" applyFont="1" applyFill="1" applyBorder="1" applyAlignment="1">
      <alignment horizontal="left" wrapText="1" shrinkToFit="1"/>
    </xf>
    <xf numFmtId="0" fontId="0" fillId="0" borderId="0" xfId="0" applyBorder="1" applyAlignment="1">
      <alignment horizontal="left" wrapText="1"/>
    </xf>
    <xf numFmtId="0" fontId="0" fillId="0" borderId="3" xfId="0" applyBorder="1" applyAlignment="1">
      <alignment horizontal="left" wrapText="1"/>
    </xf>
    <xf numFmtId="0" fontId="12" fillId="0" borderId="0" xfId="0" applyFont="1" applyBorder="1" applyAlignment="1">
      <alignment horizontal="left" vertical="top"/>
    </xf>
    <xf numFmtId="0" fontId="12" fillId="0" borderId="1" xfId="0" applyFont="1" applyBorder="1" applyAlignment="1">
      <alignment horizontal="left" vertical="top"/>
    </xf>
    <xf numFmtId="0" fontId="12" fillId="0" borderId="6" xfId="0" applyFont="1" applyBorder="1" applyAlignment="1">
      <alignment horizontal="left" vertical="top"/>
    </xf>
    <xf numFmtId="0" fontId="12" fillId="0" borderId="12" xfId="0" applyFont="1" applyBorder="1" applyAlignment="1">
      <alignment horizontal="left" vertical="top"/>
    </xf>
    <xf numFmtId="0" fontId="9" fillId="0" borderId="0" xfId="3" applyFont="1" applyFill="1" applyBorder="1" applyAlignment="1">
      <alignment horizontal="center" shrinkToFit="1"/>
    </xf>
    <xf numFmtId="0" fontId="5" fillId="3" borderId="18" xfId="3" quotePrefix="1" applyFont="1" applyFill="1" applyBorder="1" applyAlignment="1">
      <alignment horizontal="center" vertical="center" shrinkToFit="1"/>
    </xf>
    <xf numFmtId="0" fontId="5" fillId="3" borderId="14" xfId="3" quotePrefix="1" applyFont="1" applyFill="1" applyBorder="1" applyAlignment="1">
      <alignment horizontal="center" vertical="center" shrinkToFit="1"/>
    </xf>
    <xf numFmtId="0" fontId="5" fillId="3" borderId="2" xfId="3" quotePrefix="1" applyFont="1" applyFill="1" applyBorder="1" applyAlignment="1">
      <alignment horizontal="center" vertical="center" shrinkToFit="1"/>
    </xf>
    <xf numFmtId="0" fontId="9" fillId="0" borderId="3" xfId="3" applyFont="1" applyFill="1" applyBorder="1" applyAlignment="1">
      <alignment horizontal="left" vertical="center" wrapText="1" shrinkToFit="1"/>
    </xf>
    <xf numFmtId="0" fontId="9" fillId="0" borderId="18" xfId="3" applyFont="1" applyFill="1" applyBorder="1" applyAlignment="1">
      <alignment horizontal="left" shrinkToFit="1"/>
    </xf>
    <xf numFmtId="0" fontId="9" fillId="0" borderId="3" xfId="3" applyFont="1" applyFill="1" applyBorder="1" applyAlignment="1">
      <alignment horizontal="center" shrinkToFit="1"/>
    </xf>
    <xf numFmtId="0" fontId="5" fillId="0" borderId="3" xfId="3" quotePrefix="1" applyFont="1" applyFill="1" applyBorder="1" applyAlignment="1">
      <alignment horizontal="center" shrinkToFit="1"/>
    </xf>
    <xf numFmtId="0" fontId="0" fillId="0" borderId="0" xfId="0" applyBorder="1" applyAlignment="1">
      <alignment horizontal="left" vertical="top" wrapText="1"/>
    </xf>
    <xf numFmtId="0" fontId="0" fillId="0" borderId="1" xfId="0" applyBorder="1" applyAlignment="1">
      <alignment horizontal="left" vertical="top" wrapText="1"/>
    </xf>
    <xf numFmtId="0" fontId="8" fillId="0" borderId="0" xfId="0" applyFont="1" applyBorder="1" applyAlignment="1">
      <alignment horizontal="center" wrapText="1"/>
    </xf>
    <xf numFmtId="0" fontId="5" fillId="0" borderId="6" xfId="3" applyFont="1" applyFill="1" applyBorder="1" applyAlignment="1">
      <alignment horizontal="center" vertical="top"/>
    </xf>
    <xf numFmtId="0" fontId="4" fillId="0" borderId="11" xfId="0" quotePrefix="1" applyFont="1" applyBorder="1" applyAlignment="1">
      <alignment horizontal="center" vertical="top"/>
    </xf>
    <xf numFmtId="0" fontId="4" fillId="0" borderId="6" xfId="0" quotePrefix="1" applyFont="1" applyBorder="1" applyAlignment="1">
      <alignment horizontal="center" vertical="top"/>
    </xf>
    <xf numFmtId="0" fontId="4" fillId="0" borderId="12" xfId="0" quotePrefix="1" applyFont="1" applyBorder="1" applyAlignment="1">
      <alignment horizontal="center" vertical="top"/>
    </xf>
    <xf numFmtId="0" fontId="3" fillId="0" borderId="0" xfId="0" applyFont="1" applyBorder="1" applyAlignment="1">
      <alignment horizontal="center"/>
    </xf>
    <xf numFmtId="0" fontId="12" fillId="0" borderId="6" xfId="3" applyFont="1" applyBorder="1" applyAlignment="1">
      <alignment horizontal="center" shrinkToFit="1"/>
    </xf>
    <xf numFmtId="0" fontId="12" fillId="0" borderId="6" xfId="3" applyFont="1" applyBorder="1" applyAlignment="1">
      <alignment horizontal="center" wrapText="1"/>
    </xf>
    <xf numFmtId="0" fontId="3" fillId="0" borderId="0" xfId="3" applyFont="1" applyFill="1" applyBorder="1" applyAlignment="1">
      <alignment horizontal="center" wrapText="1"/>
    </xf>
    <xf numFmtId="0" fontId="0" fillId="0" borderId="3" xfId="0" applyBorder="1" applyAlignment="1">
      <alignment horizontal="right" vertical="center" wrapText="1"/>
    </xf>
    <xf numFmtId="0" fontId="0" fillId="0" borderId="0" xfId="0" applyBorder="1" applyAlignment="1">
      <alignment horizontal="right" vertical="center" wrapText="1"/>
    </xf>
    <xf numFmtId="0" fontId="6" fillId="0" borderId="0" xfId="0" applyFont="1" applyFill="1" applyBorder="1" applyAlignment="1">
      <alignment horizontal="center" vertical="center" wrapText="1"/>
    </xf>
    <xf numFmtId="0" fontId="6" fillId="0" borderId="14" xfId="0" applyFont="1" applyFill="1" applyBorder="1" applyAlignment="1">
      <alignment horizontal="center" vertical="center"/>
    </xf>
    <xf numFmtId="0" fontId="9" fillId="0" borderId="6" xfId="0" applyFont="1" applyBorder="1" applyAlignment="1">
      <alignment horizontal="center" vertical="center"/>
    </xf>
    <xf numFmtId="0" fontId="9" fillId="0" borderId="12" xfId="0" applyFont="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9" fillId="0" borderId="0" xfId="0" applyFont="1" applyBorder="1" applyAlignment="1">
      <alignment horizontal="center" vertical="center" wrapText="1"/>
    </xf>
    <xf numFmtId="0" fontId="9" fillId="0" borderId="1" xfId="0" applyFont="1" applyBorder="1" applyAlignment="1">
      <alignment horizontal="center" vertical="center" wrapText="1"/>
    </xf>
    <xf numFmtId="0" fontId="12" fillId="0" borderId="0" xfId="3" applyFont="1" applyBorder="1" applyAlignment="1">
      <alignment horizontal="center"/>
    </xf>
    <xf numFmtId="0" fontId="12" fillId="0" borderId="1" xfId="3" applyFont="1" applyBorder="1" applyAlignment="1">
      <alignment horizontal="center"/>
    </xf>
    <xf numFmtId="0" fontId="12" fillId="0" borderId="7" xfId="3" applyFont="1" applyBorder="1" applyAlignment="1">
      <alignment horizontal="left"/>
    </xf>
    <xf numFmtId="0" fontId="12" fillId="0" borderId="14" xfId="3" applyFont="1" applyFill="1" applyBorder="1" applyAlignment="1">
      <alignment horizontal="center" vertical="center" wrapText="1"/>
    </xf>
    <xf numFmtId="0" fontId="12" fillId="0" borderId="6" xfId="0" applyFont="1" applyBorder="1" applyAlignment="1">
      <alignment horizontal="right"/>
    </xf>
    <xf numFmtId="0" fontId="12" fillId="0" borderId="6" xfId="3" applyFont="1" applyBorder="1" applyAlignment="1">
      <alignment horizontal="left"/>
    </xf>
    <xf numFmtId="0" fontId="12" fillId="0" borderId="14" xfId="3" applyFont="1" applyBorder="1" applyAlignment="1">
      <alignment horizontal="left"/>
    </xf>
    <xf numFmtId="0" fontId="6" fillId="0" borderId="6" xfId="0" applyFont="1" applyFill="1" applyBorder="1" applyAlignment="1">
      <alignment horizontal="center" vertical="center"/>
    </xf>
    <xf numFmtId="0" fontId="9" fillId="0" borderId="0" xfId="3" applyFont="1" applyAlignment="1">
      <alignment horizontal="left" vertical="top"/>
    </xf>
    <xf numFmtId="0" fontId="15" fillId="0" borderId="0" xfId="3" applyFont="1" applyAlignment="1">
      <alignment horizontal="left"/>
    </xf>
    <xf numFmtId="0" fontId="23" fillId="0" borderId="0" xfId="3" applyFont="1" applyBorder="1" applyAlignment="1">
      <alignment horizontal="center"/>
    </xf>
    <xf numFmtId="0" fontId="12" fillId="0" borderId="0" xfId="3" applyFont="1" applyAlignment="1">
      <alignment horizontal="center"/>
    </xf>
    <xf numFmtId="0" fontId="12" fillId="0" borderId="0" xfId="3" applyFont="1" applyAlignment="1">
      <alignment horizontal="left"/>
    </xf>
    <xf numFmtId="0" fontId="23" fillId="0" borderId="6" xfId="3" applyFont="1" applyBorder="1" applyAlignment="1">
      <alignment horizontal="center"/>
    </xf>
    <xf numFmtId="0" fontId="12" fillId="0" borderId="14" xfId="3" applyFont="1" applyBorder="1" applyAlignment="1">
      <alignment horizontal="center"/>
    </xf>
    <xf numFmtId="0" fontId="12" fillId="0" borderId="6" xfId="3" applyFont="1" applyBorder="1" applyAlignment="1">
      <alignment horizontal="center"/>
    </xf>
    <xf numFmtId="0" fontId="23" fillId="0" borderId="0" xfId="3" applyFont="1" applyAlignment="1">
      <alignment horizontal="center"/>
    </xf>
    <xf numFmtId="0" fontId="8" fillId="0" borderId="0" xfId="3" applyFont="1" applyBorder="1" applyAlignment="1">
      <alignment horizontal="center"/>
    </xf>
    <xf numFmtId="0" fontId="8" fillId="0" borderId="6" xfId="3" applyFont="1" applyBorder="1" applyAlignment="1">
      <alignment horizontal="center"/>
    </xf>
    <xf numFmtId="0" fontId="12" fillId="0" borderId="29" xfId="3" applyFont="1" applyBorder="1" applyAlignment="1">
      <alignment horizontal="center"/>
    </xf>
    <xf numFmtId="0" fontId="12" fillId="0" borderId="31" xfId="3" applyFont="1" applyBorder="1" applyAlignment="1">
      <alignment horizontal="left"/>
    </xf>
    <xf numFmtId="0" fontId="12" fillId="0" borderId="31" xfId="3" applyFont="1" applyBorder="1" applyAlignment="1">
      <alignment horizontal="center"/>
    </xf>
    <xf numFmtId="0" fontId="12" fillId="0" borderId="7" xfId="3" applyFont="1" applyBorder="1" applyAlignment="1">
      <alignment horizontal="right"/>
    </xf>
    <xf numFmtId="0" fontId="12" fillId="0" borderId="9" xfId="3" applyFont="1" applyBorder="1" applyAlignment="1">
      <alignment horizontal="center"/>
    </xf>
    <xf numFmtId="168" fontId="19" fillId="0" borderId="0" xfId="3" applyNumberFormat="1" applyFont="1" applyAlignment="1">
      <alignment horizontal="center"/>
    </xf>
    <xf numFmtId="0" fontId="23" fillId="0" borderId="0" xfId="3" applyFont="1" applyAlignment="1">
      <alignment vertical="center"/>
    </xf>
    <xf numFmtId="0" fontId="9" fillId="0" borderId="0" xfId="3" applyFont="1" applyAlignment="1">
      <alignment horizontal="center"/>
    </xf>
    <xf numFmtId="0" fontId="23" fillId="0" borderId="14" xfId="3" applyFont="1" applyBorder="1" applyAlignment="1">
      <alignment horizontal="center"/>
    </xf>
    <xf numFmtId="0" fontId="23" fillId="0" borderId="0" xfId="3" applyFont="1" applyAlignment="1">
      <alignment horizontal="left"/>
    </xf>
    <xf numFmtId="0" fontId="23" fillId="0" borderId="6" xfId="3" applyFont="1" applyBorder="1" applyAlignment="1">
      <alignment horizontal="left"/>
    </xf>
    <xf numFmtId="0" fontId="23" fillId="0" borderId="7" xfId="3" applyFont="1" applyBorder="1" applyAlignment="1">
      <alignment horizontal="center"/>
    </xf>
    <xf numFmtId="2" fontId="23" fillId="0" borderId="0" xfId="3" applyNumberFormat="1" applyFont="1" applyAlignment="1">
      <alignment horizontal="center" vertical="center"/>
    </xf>
    <xf numFmtId="2" fontId="23" fillId="0" borderId="0" xfId="0" applyNumberFormat="1" applyFont="1" applyAlignment="1">
      <alignment horizontal="center" vertical="center"/>
    </xf>
    <xf numFmtId="0" fontId="23" fillId="0" borderId="0" xfId="3" applyFont="1" applyAlignment="1">
      <alignment horizontal="left" wrapText="1"/>
    </xf>
    <xf numFmtId="0" fontId="23" fillId="0" borderId="0" xfId="3" applyFont="1" applyAlignment="1">
      <alignment horizontal="left" vertical="center"/>
    </xf>
    <xf numFmtId="0" fontId="12" fillId="0" borderId="7" xfId="3" applyFont="1" applyBorder="1" applyAlignment="1">
      <alignment horizontal="center"/>
    </xf>
    <xf numFmtId="0" fontId="12" fillId="0" borderId="6" xfId="3" applyFont="1" applyBorder="1" applyAlignment="1">
      <alignment horizontal="right"/>
    </xf>
    <xf numFmtId="0" fontId="23" fillId="0" borderId="0" xfId="0" applyFont="1" applyAlignment="1">
      <alignment vertical="center"/>
    </xf>
    <xf numFmtId="0" fontId="17" fillId="2" borderId="6" xfId="3" applyFont="1" applyFill="1" applyBorder="1" applyAlignment="1">
      <alignment horizontal="center"/>
    </xf>
    <xf numFmtId="0" fontId="23" fillId="0" borderId="0" xfId="3" applyFont="1" applyAlignment="1">
      <alignment horizontal="center" vertical="center"/>
    </xf>
    <xf numFmtId="0" fontId="15" fillId="0" borderId="0" xfId="0" applyFont="1" applyAlignment="1">
      <alignment horizontal="right"/>
    </xf>
    <xf numFmtId="0" fontId="15" fillId="0" borderId="7" xfId="0" applyFont="1" applyBorder="1" applyAlignment="1">
      <alignment horizontal="center"/>
    </xf>
    <xf numFmtId="0" fontId="20" fillId="0" borderId="0" xfId="0" applyFont="1" applyAlignment="1">
      <alignment horizontal="left"/>
    </xf>
    <xf numFmtId="0" fontId="20" fillId="0" borderId="0" xfId="0" applyFont="1" applyBorder="1" applyAlignment="1">
      <alignment horizontal="left"/>
    </xf>
    <xf numFmtId="0" fontId="15" fillId="0" borderId="0" xfId="0" applyFont="1" applyAlignment="1">
      <alignment horizontal="left" vertical="top" wrapText="1"/>
    </xf>
    <xf numFmtId="0" fontId="15" fillId="0" borderId="0" xfId="0" applyFont="1" applyAlignment="1">
      <alignment horizontal="center" vertical="center"/>
    </xf>
    <xf numFmtId="0" fontId="15" fillId="0" borderId="0" xfId="0" applyFont="1" applyAlignment="1">
      <alignment horizontal="left" vertical="center"/>
    </xf>
    <xf numFmtId="0" fontId="20" fillId="0" borderId="0" xfId="0" applyFont="1" applyAlignment="1">
      <alignment horizontal="left" vertical="center"/>
    </xf>
    <xf numFmtId="0" fontId="5" fillId="0" borderId="14" xfId="0" applyFont="1" applyBorder="1" applyAlignment="1">
      <alignment horizontal="center"/>
    </xf>
    <xf numFmtId="0" fontId="5" fillId="0" borderId="14" xfId="0" quotePrefix="1" applyFont="1" applyBorder="1" applyAlignment="1">
      <alignment horizontal="center"/>
    </xf>
    <xf numFmtId="17" fontId="9" fillId="0" borderId="0" xfId="0" quotePrefix="1" applyNumberFormat="1" applyFont="1" applyAlignment="1">
      <alignment horizontal="left"/>
    </xf>
    <xf numFmtId="0" fontId="15" fillId="0" borderId="6" xfId="0" quotePrefix="1" applyFont="1" applyBorder="1" applyAlignment="1">
      <alignment horizontal="center"/>
    </xf>
    <xf numFmtId="0" fontId="15" fillId="0" borderId="0" xfId="0" quotePrefix="1" applyFont="1" applyBorder="1" applyAlignment="1">
      <alignment horizontal="left"/>
    </xf>
    <xf numFmtId="0" fontId="15" fillId="0" borderId="6" xfId="0" quotePrefix="1" applyFont="1" applyBorder="1" applyAlignment="1">
      <alignment horizontal="left"/>
    </xf>
    <xf numFmtId="0" fontId="15" fillId="0" borderId="7" xfId="0" applyFont="1" applyBorder="1" applyAlignment="1">
      <alignment horizontal="left"/>
    </xf>
    <xf numFmtId="0" fontId="15" fillId="0" borderId="14" xfId="0" applyFont="1" applyBorder="1" applyAlignment="1">
      <alignment horizontal="left"/>
    </xf>
    <xf numFmtId="0" fontId="15" fillId="0" borderId="0" xfId="0" quotePrefix="1" applyFont="1" applyAlignment="1">
      <alignment horizontal="left"/>
    </xf>
    <xf numFmtId="0" fontId="5" fillId="0" borderId="0" xfId="0" applyFont="1" applyAlignment="1">
      <alignment horizontal="center"/>
    </xf>
    <xf numFmtId="0" fontId="13" fillId="0" borderId="0" xfId="0" applyFont="1" applyAlignment="1">
      <alignment horizontal="center" vertical="center"/>
    </xf>
    <xf numFmtId="0" fontId="15" fillId="0" borderId="0" xfId="0" applyFont="1" applyAlignment="1">
      <alignment horizontal="right" vertical="top"/>
    </xf>
    <xf numFmtId="0" fontId="20" fillId="0" borderId="0" xfId="0" applyFont="1" applyAlignment="1">
      <alignment horizontal="center"/>
    </xf>
    <xf numFmtId="0" fontId="15" fillId="0" borderId="0" xfId="0" applyFont="1" applyAlignment="1">
      <alignment horizontal="left" vertical="top"/>
    </xf>
    <xf numFmtId="0" fontId="15" fillId="0" borderId="0" xfId="0" applyFont="1" applyBorder="1" applyAlignment="1">
      <alignment horizontal="left"/>
    </xf>
    <xf numFmtId="0" fontId="15" fillId="0" borderId="7" xfId="0" quotePrefix="1" applyFont="1" applyBorder="1" applyAlignment="1">
      <alignment horizontal="left"/>
    </xf>
    <xf numFmtId="0" fontId="15" fillId="0" borderId="7" xfId="0" quotePrefix="1" applyFont="1" applyBorder="1" applyAlignment="1">
      <alignment horizontal="center"/>
    </xf>
    <xf numFmtId="0" fontId="15" fillId="0" borderId="14" xfId="0" quotePrefix="1" applyFont="1" applyBorder="1" applyAlignment="1">
      <alignment horizontal="left"/>
    </xf>
    <xf numFmtId="0" fontId="15" fillId="0" borderId="0" xfId="0" quotePrefix="1" applyFont="1" applyAlignment="1"/>
    <xf numFmtId="0" fontId="23" fillId="0" borderId="7" xfId="0" applyFont="1" applyFill="1" applyBorder="1" applyAlignment="1">
      <alignment horizontal="left"/>
    </xf>
    <xf numFmtId="0" fontId="23" fillId="0" borderId="7" xfId="0" applyFont="1" applyFill="1" applyBorder="1" applyAlignment="1">
      <alignment horizontal="center"/>
    </xf>
    <xf numFmtId="0" fontId="23" fillId="0" borderId="0" xfId="0" applyFont="1" applyFill="1" applyAlignment="1">
      <alignment horizontal="center"/>
    </xf>
    <xf numFmtId="0" fontId="23" fillId="0" borderId="6" xfId="0" applyFont="1" applyFill="1" applyBorder="1" applyAlignment="1">
      <alignment horizontal="left"/>
    </xf>
    <xf numFmtId="0" fontId="23" fillId="0" borderId="14" xfId="0" applyFont="1" applyFill="1" applyBorder="1" applyAlignment="1">
      <alignment horizontal="left" vertical="center"/>
    </xf>
    <xf numFmtId="0" fontId="23" fillId="0" borderId="0" xfId="0" applyFont="1" applyFill="1" applyAlignment="1">
      <alignment horizontal="left"/>
    </xf>
    <xf numFmtId="0" fontId="23" fillId="15" borderId="7" xfId="0" applyFont="1" applyFill="1" applyBorder="1" applyAlignment="1">
      <alignment horizontal="left"/>
    </xf>
    <xf numFmtId="0" fontId="0" fillId="15" borderId="14" xfId="0" applyFill="1" applyBorder="1" applyAlignment="1">
      <alignment horizontal="center" vertical="center"/>
    </xf>
    <xf numFmtId="0" fontId="23" fillId="15" borderId="14" xfId="0" applyFont="1" applyFill="1" applyBorder="1" applyAlignment="1">
      <alignment horizontal="center" vertical="center"/>
    </xf>
    <xf numFmtId="0" fontId="23" fillId="0" borderId="0" xfId="0" applyFont="1" applyFill="1" applyAlignment="1">
      <alignment horizontal="left" vertical="center"/>
    </xf>
    <xf numFmtId="0" fontId="23" fillId="0" borderId="6" xfId="0" applyFont="1" applyFill="1" applyBorder="1" applyAlignment="1">
      <alignment horizontal="right"/>
    </xf>
    <xf numFmtId="0" fontId="23" fillId="0" borderId="0" xfId="0" applyFont="1" applyFill="1"/>
    <xf numFmtId="0" fontId="0" fillId="0" borderId="14" xfId="0" applyFill="1" applyBorder="1" applyAlignment="1">
      <alignment horizontal="right" wrapText="1"/>
    </xf>
    <xf numFmtId="0" fontId="0" fillId="0" borderId="0" xfId="0" applyFill="1" applyAlignment="1">
      <alignment horizontal="right" wrapText="1"/>
    </xf>
    <xf numFmtId="0" fontId="23" fillId="0" borderId="14" xfId="0" applyFont="1" applyFill="1" applyBorder="1" applyAlignment="1">
      <alignment horizontal="center"/>
    </xf>
    <xf numFmtId="165" fontId="23" fillId="0" borderId="6" xfId="0" applyNumberFormat="1" applyFont="1" applyFill="1" applyBorder="1" applyAlignment="1">
      <alignment horizontal="center"/>
    </xf>
    <xf numFmtId="18" fontId="23" fillId="0" borderId="7" xfId="0" applyNumberFormat="1" applyFont="1" applyFill="1" applyBorder="1" applyAlignment="1">
      <alignment horizontal="center"/>
    </xf>
    <xf numFmtId="166" fontId="23" fillId="0" borderId="7" xfId="0" applyNumberFormat="1" applyFont="1" applyFill="1" applyBorder="1" applyAlignment="1">
      <alignment horizontal="center"/>
    </xf>
    <xf numFmtId="0" fontId="4" fillId="0" borderId="0" xfId="0" applyFont="1" applyFill="1" applyAlignment="1">
      <alignment horizontal="right" vertical="center" wrapText="1"/>
    </xf>
    <xf numFmtId="0" fontId="15" fillId="0" borderId="0" xfId="0" applyFont="1" applyFill="1" applyAlignment="1">
      <alignment horizontal="center"/>
    </xf>
    <xf numFmtId="0" fontId="4" fillId="0" borderId="0" xfId="0" applyFont="1" applyFill="1" applyAlignment="1">
      <alignment horizontal="center"/>
    </xf>
    <xf numFmtId="0" fontId="15" fillId="15" borderId="0" xfId="0" applyFont="1" applyFill="1" applyAlignment="1">
      <alignment horizontal="center" vertical="center"/>
    </xf>
    <xf numFmtId="1" fontId="23" fillId="0" borderId="7" xfId="0" applyNumberFormat="1" applyFont="1" applyFill="1" applyBorder="1" applyAlignment="1">
      <alignment horizontal="left"/>
    </xf>
    <xf numFmtId="1" fontId="23" fillId="0" borderId="6" xfId="0" applyNumberFormat="1" applyFont="1" applyFill="1" applyBorder="1" applyAlignment="1">
      <alignment horizontal="center"/>
    </xf>
    <xf numFmtId="1" fontId="23" fillId="0" borderId="6" xfId="0" applyNumberFormat="1" applyFont="1" applyFill="1" applyBorder="1" applyAlignment="1">
      <alignment horizontal="left"/>
    </xf>
  </cellXfs>
  <cellStyles count="4">
    <cellStyle name="Comma" xfId="1" builtinId="3"/>
    <cellStyle name="Normal" xfId="0" builtinId="0"/>
    <cellStyle name="Normal_FORM 2 - BACK" xfId="2"/>
    <cellStyle name="Normal_WOGCCFOR"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CC99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7.7778199751517813E-2"/>
          <c:y val="0.22151898734177244"/>
          <c:w val="0.79444875460479436"/>
          <c:h val="0.68987341772152377"/>
        </c:manualLayout>
      </c:layout>
      <c:barChart>
        <c:barDir val="bar"/>
        <c:grouping val="clustered"/>
        <c:ser>
          <c:idx val="0"/>
          <c:order val="0"/>
          <c:spPr>
            <a:solidFill>
              <a:srgbClr val="9999FF"/>
            </a:solidFill>
            <a:ln w="12700">
              <a:solidFill>
                <a:srgbClr val="000000"/>
              </a:solidFill>
              <a:prstDash val="solid"/>
            </a:ln>
          </c:spPr>
          <c:cat>
            <c:strRef>
              <c:f>'Form 17'!$H$41:$H$48</c:f>
              <c:strCache>
                <c:ptCount val="7"/>
                <c:pt idx="0">
                  <c:v>Na</c:v>
                </c:pt>
                <c:pt idx="2">
                  <c:v>Ca</c:v>
                </c:pt>
                <c:pt idx="4">
                  <c:v>Mg</c:v>
                </c:pt>
                <c:pt idx="6">
                  <c:v>Fe</c:v>
                </c:pt>
              </c:strCache>
            </c:strRef>
          </c:cat>
          <c:val>
            <c:numRef>
              <c:f>'Form 17'!$F$41:$F$48</c:f>
              <c:numCache>
                <c:formatCode>0.00</c:formatCode>
                <c:ptCount val="8"/>
                <c:pt idx="0">
                  <c:v>0</c:v>
                </c:pt>
                <c:pt idx="2">
                  <c:v>0</c:v>
                </c:pt>
                <c:pt idx="3">
                  <c:v>0</c:v>
                </c:pt>
                <c:pt idx="4">
                  <c:v>0</c:v>
                </c:pt>
                <c:pt idx="6">
                  <c:v>0</c:v>
                </c:pt>
              </c:numCache>
            </c:numRef>
          </c:val>
        </c:ser>
        <c:axId val="107456768"/>
        <c:axId val="107474944"/>
      </c:barChart>
      <c:catAx>
        <c:axId val="107456768"/>
        <c:scaling>
          <c:orientation val="maxMin"/>
        </c:scaling>
        <c:axPos val="r"/>
        <c:numFmt formatCode="General" sourceLinked="1"/>
        <c:tickLblPos val="low"/>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n-US"/>
          </a:p>
        </c:txPr>
        <c:crossAx val="107474944"/>
        <c:crosses val="autoZero"/>
        <c:auto val="1"/>
        <c:lblAlgn val="ctr"/>
        <c:lblOffset val="100"/>
        <c:tickLblSkip val="2"/>
        <c:tickMarkSkip val="1"/>
      </c:catAx>
      <c:valAx>
        <c:axId val="107474944"/>
        <c:scaling>
          <c:orientation val="maxMin"/>
          <c:max val="40"/>
        </c:scaling>
        <c:axPos val="t"/>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n-US"/>
          </a:p>
        </c:txPr>
        <c:crossAx val="107456768"/>
        <c:crosses val="autoZero"/>
        <c:crossBetween val="between"/>
      </c:valAx>
      <c:spPr>
        <a:solidFill>
          <a:srgbClr val="C0C0C0"/>
        </a:solidFill>
        <a:ln w="12700">
          <a:solidFill>
            <a:srgbClr val="FFFFFF"/>
          </a:solidFill>
          <a:prstDash val="solid"/>
        </a:ln>
      </c:spPr>
    </c:plotArea>
    <c:plotVisOnly val="1"/>
    <c:dispBlanksAs val="gap"/>
  </c:chart>
  <c:spPr>
    <a:solidFill>
      <a:srgbClr val="FFFFFF"/>
    </a:solidFill>
    <a:ln w="3175">
      <a:solidFill>
        <a:srgbClr val="000000"/>
      </a:solidFill>
      <a:prstDash val="solid"/>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0477" r="0.7500000000000047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7460407678197742"/>
          <c:y val="0.22293062963596497"/>
          <c:w val="0.73545353553620796"/>
          <c:h val="0.70063912171303278"/>
        </c:manualLayout>
      </c:layout>
      <c:barChart>
        <c:barDir val="bar"/>
        <c:grouping val="clustered"/>
        <c:ser>
          <c:idx val="0"/>
          <c:order val="0"/>
          <c:spPr>
            <a:solidFill>
              <a:srgbClr val="9999FF"/>
            </a:solidFill>
            <a:ln w="12700">
              <a:solidFill>
                <a:srgbClr val="000000"/>
              </a:solidFill>
              <a:prstDash val="solid"/>
            </a:ln>
          </c:spPr>
          <c:cat>
            <c:strRef>
              <c:f>'Form 17'!$Q$41:$R$48</c:f>
              <c:strCache>
                <c:ptCount val="7"/>
                <c:pt idx="0">
                  <c:v>Cl</c:v>
                </c:pt>
                <c:pt idx="2">
                  <c:v>HCO3</c:v>
                </c:pt>
                <c:pt idx="4">
                  <c:v>SO4</c:v>
                </c:pt>
                <c:pt idx="6">
                  <c:v>CO4</c:v>
                </c:pt>
              </c:strCache>
            </c:strRef>
          </c:cat>
          <c:val>
            <c:numRef>
              <c:f>'Form 17'!$S$41:$S$48</c:f>
              <c:numCache>
                <c:formatCode>0.00</c:formatCode>
                <c:ptCount val="8"/>
                <c:pt idx="0">
                  <c:v>0</c:v>
                </c:pt>
                <c:pt idx="2">
                  <c:v>0</c:v>
                </c:pt>
                <c:pt idx="4">
                  <c:v>0</c:v>
                </c:pt>
                <c:pt idx="6">
                  <c:v>0</c:v>
                </c:pt>
              </c:numCache>
            </c:numRef>
          </c:val>
        </c:ser>
        <c:axId val="104028800"/>
        <c:axId val="104038784"/>
      </c:barChart>
      <c:catAx>
        <c:axId val="104028800"/>
        <c:scaling>
          <c:orientation val="maxMin"/>
        </c:scaling>
        <c:axPos val="l"/>
        <c:numFmt formatCode="General" sourceLinked="1"/>
        <c:tickLblPos val="nextTo"/>
        <c:spPr>
          <a:ln w="3175">
            <a:solidFill>
              <a:srgbClr val="000000"/>
            </a:solidFill>
            <a:prstDash val="solid"/>
          </a:ln>
        </c:spPr>
        <c:txPr>
          <a:bodyPr rot="0" vert="horz"/>
          <a:lstStyle/>
          <a:p>
            <a:pPr>
              <a:defRPr sz="525" b="0" i="0" u="none" strike="noStrike" baseline="0">
                <a:solidFill>
                  <a:srgbClr val="000000"/>
                </a:solidFill>
                <a:latin typeface="Arial"/>
                <a:ea typeface="Arial"/>
                <a:cs typeface="Arial"/>
              </a:defRPr>
            </a:pPr>
            <a:endParaRPr lang="en-US"/>
          </a:p>
        </c:txPr>
        <c:crossAx val="104038784"/>
        <c:crosses val="autoZero"/>
        <c:auto val="1"/>
        <c:lblAlgn val="ctr"/>
        <c:lblOffset val="100"/>
        <c:tickLblSkip val="2"/>
        <c:tickMarkSkip val="1"/>
      </c:catAx>
      <c:valAx>
        <c:axId val="104038784"/>
        <c:scaling>
          <c:orientation val="minMax"/>
          <c:max val="40"/>
        </c:scaling>
        <c:axPos val="t"/>
        <c:majorGridlines>
          <c:spPr>
            <a:ln w="3175">
              <a:solidFill>
                <a:srgbClr val="000000"/>
              </a:solidFill>
              <a:prstDash val="solid"/>
            </a:ln>
          </c:spPr>
        </c:majorGridlines>
        <c:numFmt formatCode="0.00" sourceLinked="1"/>
        <c:tickLblPos val="nextTo"/>
        <c:spPr>
          <a:ln w="3175">
            <a:solidFill>
              <a:srgbClr val="000000"/>
            </a:solidFill>
            <a:prstDash val="solid"/>
          </a:ln>
        </c:spPr>
        <c:txPr>
          <a:bodyPr rot="0" vert="horz"/>
          <a:lstStyle/>
          <a:p>
            <a:pPr>
              <a:defRPr sz="525" b="0" i="0" u="none" strike="noStrike" baseline="0">
                <a:solidFill>
                  <a:srgbClr val="000000"/>
                </a:solidFill>
                <a:latin typeface="Arial"/>
                <a:ea typeface="Arial"/>
                <a:cs typeface="Arial"/>
              </a:defRPr>
            </a:pPr>
            <a:endParaRPr lang="en-US"/>
          </a:p>
        </c:txPr>
        <c:crossAx val="104028800"/>
        <c:crosses val="autoZero"/>
        <c:crossBetween val="between"/>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477" r="0.75000000000000477" t="1" header="0.5" footer="0.5"/>
    <c:pageSetup/>
  </c:printSettings>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19</xdr:col>
      <xdr:colOff>952500</xdr:colOff>
      <xdr:row>0</xdr:row>
      <xdr:rowOff>104775</xdr:rowOff>
    </xdr:from>
    <xdr:to>
      <xdr:col>19</xdr:col>
      <xdr:colOff>2085975</xdr:colOff>
      <xdr:row>1</xdr:row>
      <xdr:rowOff>114300</xdr:rowOff>
    </xdr:to>
    <xdr:sp macro="" textlink="">
      <xdr:nvSpPr>
        <xdr:cNvPr id="9217" name="WordArt 1"/>
        <xdr:cNvSpPr>
          <a:spLocks noChangeArrowheads="1" noChangeShapeType="1" noTextEdit="1"/>
        </xdr:cNvSpPr>
      </xdr:nvSpPr>
      <xdr:spPr bwMode="auto">
        <a:xfrm>
          <a:off x="10201275" y="104775"/>
          <a:ext cx="1133475" cy="209550"/>
        </a:xfrm>
        <a:prstGeom prst="rect">
          <a:avLst/>
        </a:prstGeom>
      </xdr:spPr>
      <xdr:txBody>
        <a:bodyPr wrap="none" fromWordArt="1">
          <a:prstTxWarp prst="textPlain">
            <a:avLst>
              <a:gd name="adj" fmla="val 50000"/>
            </a:avLst>
          </a:prstTxWarp>
        </a:bodyPr>
        <a:lstStyle/>
        <a:p>
          <a:pPr algn="ctr" rtl="0"/>
          <a:r>
            <a:rPr lang="en-US" sz="1800" kern="10" spc="0">
              <a:ln w="9525">
                <a:solidFill>
                  <a:srgbClr val="969696"/>
                </a:solidFill>
                <a:round/>
                <a:headEnd/>
                <a:tailEnd/>
              </a:ln>
              <a:solidFill>
                <a:srgbClr val="FFFFFF">
                  <a:alpha val="0"/>
                </a:srgbClr>
              </a:solidFill>
              <a:effectLst/>
              <a:latin typeface="Times New Roman"/>
              <a:cs typeface="Times New Roman"/>
            </a:rPr>
            <a:t>Confidential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895350</xdr:colOff>
      <xdr:row>58</xdr:row>
      <xdr:rowOff>66675</xdr:rowOff>
    </xdr:from>
    <xdr:to>
      <xdr:col>0</xdr:col>
      <xdr:colOff>1104900</xdr:colOff>
      <xdr:row>58</xdr:row>
      <xdr:rowOff>66675</xdr:rowOff>
    </xdr:to>
    <xdr:cxnSp macro="">
      <xdr:nvCxnSpPr>
        <xdr:cNvPr id="150883" name="Straight Arrow Connector 18"/>
        <xdr:cNvCxnSpPr>
          <a:cxnSpLocks noChangeShapeType="1"/>
        </xdr:cNvCxnSpPr>
      </xdr:nvCxnSpPr>
      <xdr:spPr bwMode="auto">
        <a:xfrm>
          <a:off x="895350" y="7534275"/>
          <a:ext cx="209550" cy="0"/>
        </a:xfrm>
        <a:prstGeom prst="straightConnector1">
          <a:avLst/>
        </a:prstGeom>
        <a:noFill/>
        <a:ln w="9525" algn="ctr">
          <a:solidFill>
            <a:srgbClr val="000000"/>
          </a:solidFill>
          <a:round/>
          <a:headEnd/>
          <a:tailEnd type="arrow" w="med" len="med"/>
        </a:ln>
      </xdr:spPr>
    </xdr:cxnSp>
    <xdr:clientData/>
  </xdr:twoCellAnchor>
  <xdr:twoCellAnchor>
    <xdr:from>
      <xdr:col>14</xdr:col>
      <xdr:colOff>9525</xdr:colOff>
      <xdr:row>71</xdr:row>
      <xdr:rowOff>85725</xdr:rowOff>
    </xdr:from>
    <xdr:to>
      <xdr:col>18</xdr:col>
      <xdr:colOff>9525</xdr:colOff>
      <xdr:row>71</xdr:row>
      <xdr:rowOff>85725</xdr:rowOff>
    </xdr:to>
    <xdr:sp macro="" textlink="">
      <xdr:nvSpPr>
        <xdr:cNvPr id="150884" name="Line 1"/>
        <xdr:cNvSpPr>
          <a:spLocks noChangeShapeType="1"/>
        </xdr:cNvSpPr>
      </xdr:nvSpPr>
      <xdr:spPr bwMode="auto">
        <a:xfrm>
          <a:off x="3181350" y="9534525"/>
          <a:ext cx="609600" cy="0"/>
        </a:xfrm>
        <a:prstGeom prst="line">
          <a:avLst/>
        </a:prstGeom>
        <a:noFill/>
        <a:ln w="19050">
          <a:solidFill>
            <a:srgbClr val="000000"/>
          </a:solidFill>
          <a:round/>
          <a:headEnd/>
          <a:tailEnd type="triangle" w="lg" len="lg"/>
        </a:ln>
      </xdr:spPr>
    </xdr:sp>
    <xdr:clientData/>
  </xdr:twoCellAnchor>
  <xdr:twoCellAnchor>
    <xdr:from>
      <xdr:col>13</xdr:col>
      <xdr:colOff>142875</xdr:colOff>
      <xdr:row>73</xdr:row>
      <xdr:rowOff>76200</xdr:rowOff>
    </xdr:from>
    <xdr:to>
      <xdr:col>18</xdr:col>
      <xdr:colOff>0</xdr:colOff>
      <xdr:row>73</xdr:row>
      <xdr:rowOff>76200</xdr:rowOff>
    </xdr:to>
    <xdr:sp macro="" textlink="">
      <xdr:nvSpPr>
        <xdr:cNvPr id="150885" name="Line 2"/>
        <xdr:cNvSpPr>
          <a:spLocks noChangeShapeType="1"/>
        </xdr:cNvSpPr>
      </xdr:nvSpPr>
      <xdr:spPr bwMode="auto">
        <a:xfrm>
          <a:off x="3162300" y="9829800"/>
          <a:ext cx="619125" cy="0"/>
        </a:xfrm>
        <a:prstGeom prst="line">
          <a:avLst/>
        </a:prstGeom>
        <a:noFill/>
        <a:ln w="19050">
          <a:solidFill>
            <a:srgbClr val="000000"/>
          </a:solidFill>
          <a:round/>
          <a:headEnd/>
          <a:tailEnd type="triangle" w="lg" len="lg"/>
        </a:ln>
      </xdr:spPr>
    </xdr:sp>
    <xdr:clientData/>
  </xdr:twoCellAnchor>
  <xdr:twoCellAnchor>
    <xdr:from>
      <xdr:col>14</xdr:col>
      <xdr:colOff>0</xdr:colOff>
      <xdr:row>77</xdr:row>
      <xdr:rowOff>85725</xdr:rowOff>
    </xdr:from>
    <xdr:to>
      <xdr:col>17</xdr:col>
      <xdr:colOff>142875</xdr:colOff>
      <xdr:row>77</xdr:row>
      <xdr:rowOff>95250</xdr:rowOff>
    </xdr:to>
    <xdr:sp macro="" textlink="">
      <xdr:nvSpPr>
        <xdr:cNvPr id="150886" name="Line 3"/>
        <xdr:cNvSpPr>
          <a:spLocks noChangeShapeType="1"/>
        </xdr:cNvSpPr>
      </xdr:nvSpPr>
      <xdr:spPr bwMode="auto">
        <a:xfrm>
          <a:off x="3171825" y="10525125"/>
          <a:ext cx="600075" cy="9525"/>
        </a:xfrm>
        <a:prstGeom prst="line">
          <a:avLst/>
        </a:prstGeom>
        <a:noFill/>
        <a:ln w="19050">
          <a:solidFill>
            <a:srgbClr val="000000"/>
          </a:solidFill>
          <a:round/>
          <a:headEnd/>
          <a:tailEnd type="triangle" w="lg" len="lg"/>
        </a:ln>
      </xdr:spPr>
    </xdr:sp>
    <xdr:clientData/>
  </xdr:twoCellAnchor>
  <xdr:twoCellAnchor>
    <xdr:from>
      <xdr:col>14</xdr:col>
      <xdr:colOff>0</xdr:colOff>
      <xdr:row>79</xdr:row>
      <xdr:rowOff>76200</xdr:rowOff>
    </xdr:from>
    <xdr:to>
      <xdr:col>18</xdr:col>
      <xdr:colOff>9525</xdr:colOff>
      <xdr:row>79</xdr:row>
      <xdr:rowOff>76200</xdr:rowOff>
    </xdr:to>
    <xdr:sp macro="" textlink="">
      <xdr:nvSpPr>
        <xdr:cNvPr id="150887" name="Line 4"/>
        <xdr:cNvSpPr>
          <a:spLocks noChangeShapeType="1"/>
        </xdr:cNvSpPr>
      </xdr:nvSpPr>
      <xdr:spPr bwMode="auto">
        <a:xfrm flipV="1">
          <a:off x="3171825" y="10801350"/>
          <a:ext cx="619125" cy="0"/>
        </a:xfrm>
        <a:prstGeom prst="line">
          <a:avLst/>
        </a:prstGeom>
        <a:noFill/>
        <a:ln w="19050">
          <a:solidFill>
            <a:srgbClr val="000000"/>
          </a:solidFill>
          <a:round/>
          <a:headEnd/>
          <a:tailEnd type="triangle" w="lg" len="lg"/>
        </a:ln>
      </xdr:spPr>
    </xdr:sp>
    <xdr:clientData/>
  </xdr:twoCellAnchor>
  <xdr:twoCellAnchor>
    <xdr:from>
      <xdr:col>14</xdr:col>
      <xdr:colOff>9525</xdr:colOff>
      <xdr:row>82</xdr:row>
      <xdr:rowOff>85725</xdr:rowOff>
    </xdr:from>
    <xdr:to>
      <xdr:col>18</xdr:col>
      <xdr:colOff>9525</xdr:colOff>
      <xdr:row>82</xdr:row>
      <xdr:rowOff>85725</xdr:rowOff>
    </xdr:to>
    <xdr:sp macro="" textlink="">
      <xdr:nvSpPr>
        <xdr:cNvPr id="150888" name="Line 5"/>
        <xdr:cNvSpPr>
          <a:spLocks noChangeShapeType="1"/>
        </xdr:cNvSpPr>
      </xdr:nvSpPr>
      <xdr:spPr bwMode="auto">
        <a:xfrm>
          <a:off x="3181350" y="11315700"/>
          <a:ext cx="609600" cy="0"/>
        </a:xfrm>
        <a:prstGeom prst="line">
          <a:avLst/>
        </a:prstGeom>
        <a:noFill/>
        <a:ln w="19050">
          <a:solidFill>
            <a:srgbClr val="000000"/>
          </a:solidFill>
          <a:round/>
          <a:headEnd/>
          <a:tailEnd type="triangle" w="lg" len="lg"/>
        </a:ln>
      </xdr:spPr>
    </xdr:sp>
    <xdr:clientData/>
  </xdr:twoCellAnchor>
  <xdr:twoCellAnchor>
    <xdr:from>
      <xdr:col>13</xdr:col>
      <xdr:colOff>142875</xdr:colOff>
      <xdr:row>84</xdr:row>
      <xdr:rowOff>76200</xdr:rowOff>
    </xdr:from>
    <xdr:to>
      <xdr:col>18</xdr:col>
      <xdr:colOff>0</xdr:colOff>
      <xdr:row>84</xdr:row>
      <xdr:rowOff>76200</xdr:rowOff>
    </xdr:to>
    <xdr:sp macro="" textlink="">
      <xdr:nvSpPr>
        <xdr:cNvPr id="150889" name="Line 6"/>
        <xdr:cNvSpPr>
          <a:spLocks noChangeShapeType="1"/>
        </xdr:cNvSpPr>
      </xdr:nvSpPr>
      <xdr:spPr bwMode="auto">
        <a:xfrm>
          <a:off x="3162300" y="11630025"/>
          <a:ext cx="619125" cy="0"/>
        </a:xfrm>
        <a:prstGeom prst="line">
          <a:avLst/>
        </a:prstGeom>
        <a:noFill/>
        <a:ln w="19050">
          <a:solidFill>
            <a:srgbClr val="000000"/>
          </a:solidFill>
          <a:round/>
          <a:headEnd/>
          <a:tailEnd type="triangle" w="lg" len="lg"/>
        </a:ln>
      </xdr:spPr>
    </xdr:sp>
    <xdr:clientData/>
  </xdr:twoCellAnchor>
  <xdr:twoCellAnchor>
    <xdr:from>
      <xdr:col>14</xdr:col>
      <xdr:colOff>9525</xdr:colOff>
      <xdr:row>87</xdr:row>
      <xdr:rowOff>85725</xdr:rowOff>
    </xdr:from>
    <xdr:to>
      <xdr:col>18</xdr:col>
      <xdr:colOff>9525</xdr:colOff>
      <xdr:row>87</xdr:row>
      <xdr:rowOff>85725</xdr:rowOff>
    </xdr:to>
    <xdr:sp macro="" textlink="">
      <xdr:nvSpPr>
        <xdr:cNvPr id="150890" name="Line 7"/>
        <xdr:cNvSpPr>
          <a:spLocks noChangeShapeType="1"/>
        </xdr:cNvSpPr>
      </xdr:nvSpPr>
      <xdr:spPr bwMode="auto">
        <a:xfrm>
          <a:off x="3181350" y="12144375"/>
          <a:ext cx="609600" cy="0"/>
        </a:xfrm>
        <a:prstGeom prst="line">
          <a:avLst/>
        </a:prstGeom>
        <a:noFill/>
        <a:ln w="19050">
          <a:solidFill>
            <a:srgbClr val="000000"/>
          </a:solidFill>
          <a:round/>
          <a:headEnd/>
          <a:tailEnd type="triangle" w="lg" len="lg"/>
        </a:ln>
      </xdr:spPr>
    </xdr:sp>
    <xdr:clientData/>
  </xdr:twoCellAnchor>
  <xdr:twoCellAnchor>
    <xdr:from>
      <xdr:col>13</xdr:col>
      <xdr:colOff>142875</xdr:colOff>
      <xdr:row>89</xdr:row>
      <xdr:rowOff>76200</xdr:rowOff>
    </xdr:from>
    <xdr:to>
      <xdr:col>18</xdr:col>
      <xdr:colOff>0</xdr:colOff>
      <xdr:row>89</xdr:row>
      <xdr:rowOff>76200</xdr:rowOff>
    </xdr:to>
    <xdr:sp macro="" textlink="">
      <xdr:nvSpPr>
        <xdr:cNvPr id="150891" name="Line 8"/>
        <xdr:cNvSpPr>
          <a:spLocks noChangeShapeType="1"/>
        </xdr:cNvSpPr>
      </xdr:nvSpPr>
      <xdr:spPr bwMode="auto">
        <a:xfrm>
          <a:off x="3162300" y="12458700"/>
          <a:ext cx="619125" cy="0"/>
        </a:xfrm>
        <a:prstGeom prst="line">
          <a:avLst/>
        </a:prstGeom>
        <a:noFill/>
        <a:ln w="19050">
          <a:solidFill>
            <a:srgbClr val="000000"/>
          </a:solidFill>
          <a:round/>
          <a:headEnd/>
          <a:tailEnd type="triangle" w="lg" len="lg"/>
        </a:ln>
      </xdr:spPr>
    </xdr:sp>
    <xdr:clientData/>
  </xdr:twoCellAnchor>
  <xdr:twoCellAnchor>
    <xdr:from>
      <xdr:col>14</xdr:col>
      <xdr:colOff>9525</xdr:colOff>
      <xdr:row>71</xdr:row>
      <xdr:rowOff>85725</xdr:rowOff>
    </xdr:from>
    <xdr:to>
      <xdr:col>18</xdr:col>
      <xdr:colOff>9525</xdr:colOff>
      <xdr:row>71</xdr:row>
      <xdr:rowOff>85725</xdr:rowOff>
    </xdr:to>
    <xdr:sp macro="" textlink="">
      <xdr:nvSpPr>
        <xdr:cNvPr id="150892" name="Line 9"/>
        <xdr:cNvSpPr>
          <a:spLocks noChangeShapeType="1"/>
        </xdr:cNvSpPr>
      </xdr:nvSpPr>
      <xdr:spPr bwMode="auto">
        <a:xfrm>
          <a:off x="3181350" y="9534525"/>
          <a:ext cx="609600" cy="0"/>
        </a:xfrm>
        <a:prstGeom prst="line">
          <a:avLst/>
        </a:prstGeom>
        <a:noFill/>
        <a:ln w="19050">
          <a:solidFill>
            <a:srgbClr val="000000"/>
          </a:solidFill>
          <a:round/>
          <a:headEnd/>
          <a:tailEnd type="triangle" w="lg" len="lg"/>
        </a:ln>
      </xdr:spPr>
    </xdr:sp>
    <xdr:clientData/>
  </xdr:twoCellAnchor>
  <xdr:twoCellAnchor>
    <xdr:from>
      <xdr:col>13</xdr:col>
      <xdr:colOff>142875</xdr:colOff>
      <xdr:row>73</xdr:row>
      <xdr:rowOff>76200</xdr:rowOff>
    </xdr:from>
    <xdr:to>
      <xdr:col>18</xdr:col>
      <xdr:colOff>0</xdr:colOff>
      <xdr:row>73</xdr:row>
      <xdr:rowOff>76200</xdr:rowOff>
    </xdr:to>
    <xdr:sp macro="" textlink="">
      <xdr:nvSpPr>
        <xdr:cNvPr id="150893" name="Line 10"/>
        <xdr:cNvSpPr>
          <a:spLocks noChangeShapeType="1"/>
        </xdr:cNvSpPr>
      </xdr:nvSpPr>
      <xdr:spPr bwMode="auto">
        <a:xfrm>
          <a:off x="3162300" y="9829800"/>
          <a:ext cx="619125" cy="0"/>
        </a:xfrm>
        <a:prstGeom prst="line">
          <a:avLst/>
        </a:prstGeom>
        <a:noFill/>
        <a:ln w="19050">
          <a:solidFill>
            <a:srgbClr val="000000"/>
          </a:solidFill>
          <a:round/>
          <a:headEnd/>
          <a:tailEnd type="triangle" w="lg" len="lg"/>
        </a:ln>
      </xdr:spPr>
    </xdr:sp>
    <xdr:clientData/>
  </xdr:twoCellAnchor>
  <xdr:twoCellAnchor>
    <xdr:from>
      <xdr:col>14</xdr:col>
      <xdr:colOff>0</xdr:colOff>
      <xdr:row>77</xdr:row>
      <xdr:rowOff>85725</xdr:rowOff>
    </xdr:from>
    <xdr:to>
      <xdr:col>17</xdr:col>
      <xdr:colOff>142875</xdr:colOff>
      <xdr:row>77</xdr:row>
      <xdr:rowOff>95250</xdr:rowOff>
    </xdr:to>
    <xdr:sp macro="" textlink="">
      <xdr:nvSpPr>
        <xdr:cNvPr id="150894" name="Line 11"/>
        <xdr:cNvSpPr>
          <a:spLocks noChangeShapeType="1"/>
        </xdr:cNvSpPr>
      </xdr:nvSpPr>
      <xdr:spPr bwMode="auto">
        <a:xfrm>
          <a:off x="3171825" y="10525125"/>
          <a:ext cx="600075" cy="9525"/>
        </a:xfrm>
        <a:prstGeom prst="line">
          <a:avLst/>
        </a:prstGeom>
        <a:noFill/>
        <a:ln w="19050">
          <a:solidFill>
            <a:srgbClr val="000000"/>
          </a:solidFill>
          <a:round/>
          <a:headEnd/>
          <a:tailEnd type="triangle" w="lg" len="lg"/>
        </a:ln>
      </xdr:spPr>
    </xdr:sp>
    <xdr:clientData/>
  </xdr:twoCellAnchor>
  <xdr:twoCellAnchor>
    <xdr:from>
      <xdr:col>14</xdr:col>
      <xdr:colOff>0</xdr:colOff>
      <xdr:row>79</xdr:row>
      <xdr:rowOff>76200</xdr:rowOff>
    </xdr:from>
    <xdr:to>
      <xdr:col>18</xdr:col>
      <xdr:colOff>9525</xdr:colOff>
      <xdr:row>79</xdr:row>
      <xdr:rowOff>76200</xdr:rowOff>
    </xdr:to>
    <xdr:sp macro="" textlink="">
      <xdr:nvSpPr>
        <xdr:cNvPr id="150895" name="Line 12"/>
        <xdr:cNvSpPr>
          <a:spLocks noChangeShapeType="1"/>
        </xdr:cNvSpPr>
      </xdr:nvSpPr>
      <xdr:spPr bwMode="auto">
        <a:xfrm flipV="1">
          <a:off x="3171825" y="10801350"/>
          <a:ext cx="619125" cy="0"/>
        </a:xfrm>
        <a:prstGeom prst="line">
          <a:avLst/>
        </a:prstGeom>
        <a:noFill/>
        <a:ln w="19050">
          <a:solidFill>
            <a:srgbClr val="000000"/>
          </a:solidFill>
          <a:round/>
          <a:headEnd/>
          <a:tailEnd type="triangle" w="lg" len="lg"/>
        </a:ln>
      </xdr:spPr>
    </xdr:sp>
    <xdr:clientData/>
  </xdr:twoCellAnchor>
  <xdr:twoCellAnchor>
    <xdr:from>
      <xdr:col>14</xdr:col>
      <xdr:colOff>9525</xdr:colOff>
      <xdr:row>82</xdr:row>
      <xdr:rowOff>85725</xdr:rowOff>
    </xdr:from>
    <xdr:to>
      <xdr:col>18</xdr:col>
      <xdr:colOff>9525</xdr:colOff>
      <xdr:row>82</xdr:row>
      <xdr:rowOff>85725</xdr:rowOff>
    </xdr:to>
    <xdr:sp macro="" textlink="">
      <xdr:nvSpPr>
        <xdr:cNvPr id="150896" name="Line 13"/>
        <xdr:cNvSpPr>
          <a:spLocks noChangeShapeType="1"/>
        </xdr:cNvSpPr>
      </xdr:nvSpPr>
      <xdr:spPr bwMode="auto">
        <a:xfrm>
          <a:off x="3181350" y="11315700"/>
          <a:ext cx="609600" cy="0"/>
        </a:xfrm>
        <a:prstGeom prst="line">
          <a:avLst/>
        </a:prstGeom>
        <a:noFill/>
        <a:ln w="19050">
          <a:solidFill>
            <a:srgbClr val="000000"/>
          </a:solidFill>
          <a:round/>
          <a:headEnd/>
          <a:tailEnd type="triangle" w="lg" len="lg"/>
        </a:ln>
      </xdr:spPr>
    </xdr:sp>
    <xdr:clientData/>
  </xdr:twoCellAnchor>
  <xdr:twoCellAnchor>
    <xdr:from>
      <xdr:col>14</xdr:col>
      <xdr:colOff>9525</xdr:colOff>
      <xdr:row>84</xdr:row>
      <xdr:rowOff>57150</xdr:rowOff>
    </xdr:from>
    <xdr:to>
      <xdr:col>18</xdr:col>
      <xdr:colOff>0</xdr:colOff>
      <xdr:row>84</xdr:row>
      <xdr:rowOff>76200</xdr:rowOff>
    </xdr:to>
    <xdr:sp macro="" textlink="">
      <xdr:nvSpPr>
        <xdr:cNvPr id="150897" name="Line 14"/>
        <xdr:cNvSpPr>
          <a:spLocks noChangeShapeType="1"/>
        </xdr:cNvSpPr>
      </xdr:nvSpPr>
      <xdr:spPr bwMode="auto">
        <a:xfrm>
          <a:off x="3181350" y="11610975"/>
          <a:ext cx="600075" cy="19050"/>
        </a:xfrm>
        <a:prstGeom prst="line">
          <a:avLst/>
        </a:prstGeom>
        <a:noFill/>
        <a:ln w="19050">
          <a:solidFill>
            <a:srgbClr val="000000"/>
          </a:solidFill>
          <a:round/>
          <a:headEnd/>
          <a:tailEnd type="triangle" w="lg" len="lg"/>
        </a:ln>
      </xdr:spPr>
    </xdr:sp>
    <xdr:clientData/>
  </xdr:twoCellAnchor>
  <xdr:twoCellAnchor>
    <xdr:from>
      <xdr:col>14</xdr:col>
      <xdr:colOff>9525</xdr:colOff>
      <xdr:row>87</xdr:row>
      <xdr:rowOff>85725</xdr:rowOff>
    </xdr:from>
    <xdr:to>
      <xdr:col>18</xdr:col>
      <xdr:colOff>9525</xdr:colOff>
      <xdr:row>87</xdr:row>
      <xdr:rowOff>85725</xdr:rowOff>
    </xdr:to>
    <xdr:sp macro="" textlink="">
      <xdr:nvSpPr>
        <xdr:cNvPr id="150898" name="Line 15"/>
        <xdr:cNvSpPr>
          <a:spLocks noChangeShapeType="1"/>
        </xdr:cNvSpPr>
      </xdr:nvSpPr>
      <xdr:spPr bwMode="auto">
        <a:xfrm>
          <a:off x="3181350" y="12144375"/>
          <a:ext cx="609600" cy="0"/>
        </a:xfrm>
        <a:prstGeom prst="line">
          <a:avLst/>
        </a:prstGeom>
        <a:noFill/>
        <a:ln w="19050">
          <a:solidFill>
            <a:srgbClr val="000000"/>
          </a:solidFill>
          <a:round/>
          <a:headEnd/>
          <a:tailEnd type="triangle" w="lg" len="lg"/>
        </a:ln>
      </xdr:spPr>
    </xdr:sp>
    <xdr:clientData/>
  </xdr:twoCellAnchor>
  <xdr:twoCellAnchor>
    <xdr:from>
      <xdr:col>14</xdr:col>
      <xdr:colOff>19050</xdr:colOff>
      <xdr:row>89</xdr:row>
      <xdr:rowOff>66675</xdr:rowOff>
    </xdr:from>
    <xdr:to>
      <xdr:col>18</xdr:col>
      <xdr:colOff>0</xdr:colOff>
      <xdr:row>89</xdr:row>
      <xdr:rowOff>76200</xdr:rowOff>
    </xdr:to>
    <xdr:sp macro="" textlink="">
      <xdr:nvSpPr>
        <xdr:cNvPr id="150899" name="Line 16"/>
        <xdr:cNvSpPr>
          <a:spLocks noChangeShapeType="1"/>
        </xdr:cNvSpPr>
      </xdr:nvSpPr>
      <xdr:spPr bwMode="auto">
        <a:xfrm>
          <a:off x="3190875" y="12449175"/>
          <a:ext cx="590550" cy="9525"/>
        </a:xfrm>
        <a:prstGeom prst="line">
          <a:avLst/>
        </a:prstGeom>
        <a:noFill/>
        <a:ln w="19050">
          <a:solidFill>
            <a:srgbClr val="000000"/>
          </a:solidFill>
          <a:round/>
          <a:headEnd/>
          <a:tailEnd type="triangle" w="lg" len="lg"/>
        </a:ln>
      </xdr:spPr>
    </xdr:sp>
    <xdr:clientData/>
  </xdr:twoCellAnchor>
  <xdr:twoCellAnchor>
    <xdr:from>
      <xdr:col>14</xdr:col>
      <xdr:colOff>9525</xdr:colOff>
      <xdr:row>71</xdr:row>
      <xdr:rowOff>85725</xdr:rowOff>
    </xdr:from>
    <xdr:to>
      <xdr:col>18</xdr:col>
      <xdr:colOff>9525</xdr:colOff>
      <xdr:row>71</xdr:row>
      <xdr:rowOff>85725</xdr:rowOff>
    </xdr:to>
    <xdr:sp macro="" textlink="">
      <xdr:nvSpPr>
        <xdr:cNvPr id="19" name="Line 1"/>
        <xdr:cNvSpPr>
          <a:spLocks noChangeShapeType="1"/>
        </xdr:cNvSpPr>
      </xdr:nvSpPr>
      <xdr:spPr bwMode="auto">
        <a:xfrm>
          <a:off x="3143250" y="9505950"/>
          <a:ext cx="609600" cy="0"/>
        </a:xfrm>
        <a:prstGeom prst="line">
          <a:avLst/>
        </a:prstGeom>
        <a:noFill/>
        <a:ln w="19050">
          <a:solidFill>
            <a:srgbClr val="000000"/>
          </a:solidFill>
          <a:round/>
          <a:headEnd/>
          <a:tailEnd type="triangle" w="lg" len="lg"/>
        </a:ln>
      </xdr:spPr>
    </xdr:sp>
    <xdr:clientData/>
  </xdr:twoCellAnchor>
  <xdr:twoCellAnchor>
    <xdr:from>
      <xdr:col>13</xdr:col>
      <xdr:colOff>142875</xdr:colOff>
      <xdr:row>73</xdr:row>
      <xdr:rowOff>76200</xdr:rowOff>
    </xdr:from>
    <xdr:to>
      <xdr:col>18</xdr:col>
      <xdr:colOff>0</xdr:colOff>
      <xdr:row>73</xdr:row>
      <xdr:rowOff>76200</xdr:rowOff>
    </xdr:to>
    <xdr:sp macro="" textlink="">
      <xdr:nvSpPr>
        <xdr:cNvPr id="20" name="Line 2"/>
        <xdr:cNvSpPr>
          <a:spLocks noChangeShapeType="1"/>
        </xdr:cNvSpPr>
      </xdr:nvSpPr>
      <xdr:spPr bwMode="auto">
        <a:xfrm>
          <a:off x="3124200" y="9810750"/>
          <a:ext cx="619125" cy="0"/>
        </a:xfrm>
        <a:prstGeom prst="line">
          <a:avLst/>
        </a:prstGeom>
        <a:noFill/>
        <a:ln w="19050">
          <a:solidFill>
            <a:srgbClr val="000000"/>
          </a:solidFill>
          <a:round/>
          <a:headEnd/>
          <a:tailEnd type="triangle" w="lg" len="lg"/>
        </a:ln>
      </xdr:spPr>
    </xdr:sp>
    <xdr:clientData/>
  </xdr:twoCellAnchor>
  <xdr:twoCellAnchor>
    <xdr:from>
      <xdr:col>14</xdr:col>
      <xdr:colOff>0</xdr:colOff>
      <xdr:row>77</xdr:row>
      <xdr:rowOff>85725</xdr:rowOff>
    </xdr:from>
    <xdr:to>
      <xdr:col>17</xdr:col>
      <xdr:colOff>142875</xdr:colOff>
      <xdr:row>77</xdr:row>
      <xdr:rowOff>95250</xdr:rowOff>
    </xdr:to>
    <xdr:sp macro="" textlink="">
      <xdr:nvSpPr>
        <xdr:cNvPr id="21" name="Line 3"/>
        <xdr:cNvSpPr>
          <a:spLocks noChangeShapeType="1"/>
        </xdr:cNvSpPr>
      </xdr:nvSpPr>
      <xdr:spPr bwMode="auto">
        <a:xfrm>
          <a:off x="3133725" y="10458450"/>
          <a:ext cx="600075" cy="9525"/>
        </a:xfrm>
        <a:prstGeom prst="line">
          <a:avLst/>
        </a:prstGeom>
        <a:noFill/>
        <a:ln w="19050">
          <a:solidFill>
            <a:srgbClr val="000000"/>
          </a:solidFill>
          <a:round/>
          <a:headEnd/>
          <a:tailEnd type="triangle" w="lg" len="lg"/>
        </a:ln>
      </xdr:spPr>
    </xdr:sp>
    <xdr:clientData/>
  </xdr:twoCellAnchor>
  <xdr:twoCellAnchor>
    <xdr:from>
      <xdr:col>14</xdr:col>
      <xdr:colOff>0</xdr:colOff>
      <xdr:row>79</xdr:row>
      <xdr:rowOff>76200</xdr:rowOff>
    </xdr:from>
    <xdr:to>
      <xdr:col>18</xdr:col>
      <xdr:colOff>9525</xdr:colOff>
      <xdr:row>79</xdr:row>
      <xdr:rowOff>76200</xdr:rowOff>
    </xdr:to>
    <xdr:sp macro="" textlink="">
      <xdr:nvSpPr>
        <xdr:cNvPr id="22" name="Line 4"/>
        <xdr:cNvSpPr>
          <a:spLocks noChangeShapeType="1"/>
        </xdr:cNvSpPr>
      </xdr:nvSpPr>
      <xdr:spPr bwMode="auto">
        <a:xfrm flipV="1">
          <a:off x="3133725" y="10763250"/>
          <a:ext cx="619125" cy="0"/>
        </a:xfrm>
        <a:prstGeom prst="line">
          <a:avLst/>
        </a:prstGeom>
        <a:noFill/>
        <a:ln w="19050">
          <a:solidFill>
            <a:srgbClr val="000000"/>
          </a:solidFill>
          <a:round/>
          <a:headEnd/>
          <a:tailEnd type="triangle" w="lg" len="lg"/>
        </a:ln>
      </xdr:spPr>
    </xdr:sp>
    <xdr:clientData/>
  </xdr:twoCellAnchor>
  <xdr:twoCellAnchor>
    <xdr:from>
      <xdr:col>14</xdr:col>
      <xdr:colOff>9525</xdr:colOff>
      <xdr:row>82</xdr:row>
      <xdr:rowOff>85725</xdr:rowOff>
    </xdr:from>
    <xdr:to>
      <xdr:col>18</xdr:col>
      <xdr:colOff>9525</xdr:colOff>
      <xdr:row>82</xdr:row>
      <xdr:rowOff>85725</xdr:rowOff>
    </xdr:to>
    <xdr:sp macro="" textlink="">
      <xdr:nvSpPr>
        <xdr:cNvPr id="23" name="Line 5"/>
        <xdr:cNvSpPr>
          <a:spLocks noChangeShapeType="1"/>
        </xdr:cNvSpPr>
      </xdr:nvSpPr>
      <xdr:spPr bwMode="auto">
        <a:xfrm>
          <a:off x="3143250" y="11229975"/>
          <a:ext cx="609600" cy="0"/>
        </a:xfrm>
        <a:prstGeom prst="line">
          <a:avLst/>
        </a:prstGeom>
        <a:noFill/>
        <a:ln w="19050">
          <a:solidFill>
            <a:srgbClr val="000000"/>
          </a:solidFill>
          <a:round/>
          <a:headEnd/>
          <a:tailEnd type="triangle" w="lg" len="lg"/>
        </a:ln>
      </xdr:spPr>
    </xdr:sp>
    <xdr:clientData/>
  </xdr:twoCellAnchor>
  <xdr:twoCellAnchor>
    <xdr:from>
      <xdr:col>13</xdr:col>
      <xdr:colOff>142875</xdr:colOff>
      <xdr:row>84</xdr:row>
      <xdr:rowOff>76200</xdr:rowOff>
    </xdr:from>
    <xdr:to>
      <xdr:col>18</xdr:col>
      <xdr:colOff>0</xdr:colOff>
      <xdr:row>84</xdr:row>
      <xdr:rowOff>76200</xdr:rowOff>
    </xdr:to>
    <xdr:sp macro="" textlink="">
      <xdr:nvSpPr>
        <xdr:cNvPr id="24" name="Line 6"/>
        <xdr:cNvSpPr>
          <a:spLocks noChangeShapeType="1"/>
        </xdr:cNvSpPr>
      </xdr:nvSpPr>
      <xdr:spPr bwMode="auto">
        <a:xfrm>
          <a:off x="3124200" y="11534775"/>
          <a:ext cx="619125" cy="0"/>
        </a:xfrm>
        <a:prstGeom prst="line">
          <a:avLst/>
        </a:prstGeom>
        <a:noFill/>
        <a:ln w="19050">
          <a:solidFill>
            <a:srgbClr val="000000"/>
          </a:solidFill>
          <a:round/>
          <a:headEnd/>
          <a:tailEnd type="triangle" w="lg" len="lg"/>
        </a:ln>
      </xdr:spPr>
    </xdr:sp>
    <xdr:clientData/>
  </xdr:twoCellAnchor>
  <xdr:twoCellAnchor>
    <xdr:from>
      <xdr:col>14</xdr:col>
      <xdr:colOff>9525</xdr:colOff>
      <xdr:row>87</xdr:row>
      <xdr:rowOff>85725</xdr:rowOff>
    </xdr:from>
    <xdr:to>
      <xdr:col>18</xdr:col>
      <xdr:colOff>9525</xdr:colOff>
      <xdr:row>87</xdr:row>
      <xdr:rowOff>85725</xdr:rowOff>
    </xdr:to>
    <xdr:sp macro="" textlink="">
      <xdr:nvSpPr>
        <xdr:cNvPr id="25" name="Line 7"/>
        <xdr:cNvSpPr>
          <a:spLocks noChangeShapeType="1"/>
        </xdr:cNvSpPr>
      </xdr:nvSpPr>
      <xdr:spPr bwMode="auto">
        <a:xfrm>
          <a:off x="3143250" y="12001500"/>
          <a:ext cx="609600" cy="0"/>
        </a:xfrm>
        <a:prstGeom prst="line">
          <a:avLst/>
        </a:prstGeom>
        <a:noFill/>
        <a:ln w="19050">
          <a:solidFill>
            <a:srgbClr val="000000"/>
          </a:solidFill>
          <a:round/>
          <a:headEnd/>
          <a:tailEnd type="triangle" w="lg" len="lg"/>
        </a:ln>
      </xdr:spPr>
    </xdr:sp>
    <xdr:clientData/>
  </xdr:twoCellAnchor>
  <xdr:twoCellAnchor>
    <xdr:from>
      <xdr:col>13</xdr:col>
      <xdr:colOff>142875</xdr:colOff>
      <xdr:row>89</xdr:row>
      <xdr:rowOff>76200</xdr:rowOff>
    </xdr:from>
    <xdr:to>
      <xdr:col>18</xdr:col>
      <xdr:colOff>0</xdr:colOff>
      <xdr:row>89</xdr:row>
      <xdr:rowOff>76200</xdr:rowOff>
    </xdr:to>
    <xdr:sp macro="" textlink="">
      <xdr:nvSpPr>
        <xdr:cNvPr id="26" name="Line 8"/>
        <xdr:cNvSpPr>
          <a:spLocks noChangeShapeType="1"/>
        </xdr:cNvSpPr>
      </xdr:nvSpPr>
      <xdr:spPr bwMode="auto">
        <a:xfrm>
          <a:off x="3124200" y="12306300"/>
          <a:ext cx="619125" cy="0"/>
        </a:xfrm>
        <a:prstGeom prst="line">
          <a:avLst/>
        </a:prstGeom>
        <a:noFill/>
        <a:ln w="19050">
          <a:solidFill>
            <a:srgbClr val="000000"/>
          </a:solidFill>
          <a:round/>
          <a:headEnd/>
          <a:tailEnd type="triangle" w="lg" len="lg"/>
        </a:ln>
      </xdr:spPr>
    </xdr:sp>
    <xdr:clientData/>
  </xdr:twoCellAnchor>
  <xdr:twoCellAnchor>
    <xdr:from>
      <xdr:col>14</xdr:col>
      <xdr:colOff>9525</xdr:colOff>
      <xdr:row>71</xdr:row>
      <xdr:rowOff>85725</xdr:rowOff>
    </xdr:from>
    <xdr:to>
      <xdr:col>18</xdr:col>
      <xdr:colOff>9525</xdr:colOff>
      <xdr:row>71</xdr:row>
      <xdr:rowOff>85725</xdr:rowOff>
    </xdr:to>
    <xdr:sp macro="" textlink="">
      <xdr:nvSpPr>
        <xdr:cNvPr id="27" name="Line 9"/>
        <xdr:cNvSpPr>
          <a:spLocks noChangeShapeType="1"/>
        </xdr:cNvSpPr>
      </xdr:nvSpPr>
      <xdr:spPr bwMode="auto">
        <a:xfrm>
          <a:off x="3143250" y="9505950"/>
          <a:ext cx="609600" cy="0"/>
        </a:xfrm>
        <a:prstGeom prst="line">
          <a:avLst/>
        </a:prstGeom>
        <a:noFill/>
        <a:ln w="19050">
          <a:solidFill>
            <a:srgbClr val="000000"/>
          </a:solidFill>
          <a:round/>
          <a:headEnd/>
          <a:tailEnd type="triangle" w="lg" len="lg"/>
        </a:ln>
      </xdr:spPr>
    </xdr:sp>
    <xdr:clientData/>
  </xdr:twoCellAnchor>
  <xdr:twoCellAnchor>
    <xdr:from>
      <xdr:col>13</xdr:col>
      <xdr:colOff>142875</xdr:colOff>
      <xdr:row>73</xdr:row>
      <xdr:rowOff>76200</xdr:rowOff>
    </xdr:from>
    <xdr:to>
      <xdr:col>18</xdr:col>
      <xdr:colOff>0</xdr:colOff>
      <xdr:row>73</xdr:row>
      <xdr:rowOff>76200</xdr:rowOff>
    </xdr:to>
    <xdr:sp macro="" textlink="">
      <xdr:nvSpPr>
        <xdr:cNvPr id="28" name="Line 10"/>
        <xdr:cNvSpPr>
          <a:spLocks noChangeShapeType="1"/>
        </xdr:cNvSpPr>
      </xdr:nvSpPr>
      <xdr:spPr bwMode="auto">
        <a:xfrm>
          <a:off x="3124200" y="9810750"/>
          <a:ext cx="619125" cy="0"/>
        </a:xfrm>
        <a:prstGeom prst="line">
          <a:avLst/>
        </a:prstGeom>
        <a:noFill/>
        <a:ln w="19050">
          <a:solidFill>
            <a:srgbClr val="000000"/>
          </a:solidFill>
          <a:round/>
          <a:headEnd/>
          <a:tailEnd type="triangle" w="lg" len="lg"/>
        </a:ln>
      </xdr:spPr>
    </xdr:sp>
    <xdr:clientData/>
  </xdr:twoCellAnchor>
  <xdr:twoCellAnchor>
    <xdr:from>
      <xdr:col>14</xdr:col>
      <xdr:colOff>0</xdr:colOff>
      <xdr:row>77</xdr:row>
      <xdr:rowOff>85725</xdr:rowOff>
    </xdr:from>
    <xdr:to>
      <xdr:col>17</xdr:col>
      <xdr:colOff>142875</xdr:colOff>
      <xdr:row>77</xdr:row>
      <xdr:rowOff>95250</xdr:rowOff>
    </xdr:to>
    <xdr:sp macro="" textlink="">
      <xdr:nvSpPr>
        <xdr:cNvPr id="29" name="Line 11"/>
        <xdr:cNvSpPr>
          <a:spLocks noChangeShapeType="1"/>
        </xdr:cNvSpPr>
      </xdr:nvSpPr>
      <xdr:spPr bwMode="auto">
        <a:xfrm>
          <a:off x="3133725" y="10458450"/>
          <a:ext cx="600075" cy="9525"/>
        </a:xfrm>
        <a:prstGeom prst="line">
          <a:avLst/>
        </a:prstGeom>
        <a:noFill/>
        <a:ln w="19050">
          <a:solidFill>
            <a:srgbClr val="000000"/>
          </a:solidFill>
          <a:round/>
          <a:headEnd/>
          <a:tailEnd type="triangle" w="lg" len="lg"/>
        </a:ln>
      </xdr:spPr>
    </xdr:sp>
    <xdr:clientData/>
  </xdr:twoCellAnchor>
  <xdr:twoCellAnchor>
    <xdr:from>
      <xdr:col>14</xdr:col>
      <xdr:colOff>0</xdr:colOff>
      <xdr:row>79</xdr:row>
      <xdr:rowOff>76200</xdr:rowOff>
    </xdr:from>
    <xdr:to>
      <xdr:col>18</xdr:col>
      <xdr:colOff>9525</xdr:colOff>
      <xdr:row>79</xdr:row>
      <xdr:rowOff>76200</xdr:rowOff>
    </xdr:to>
    <xdr:sp macro="" textlink="">
      <xdr:nvSpPr>
        <xdr:cNvPr id="30" name="Line 12"/>
        <xdr:cNvSpPr>
          <a:spLocks noChangeShapeType="1"/>
        </xdr:cNvSpPr>
      </xdr:nvSpPr>
      <xdr:spPr bwMode="auto">
        <a:xfrm flipV="1">
          <a:off x="3133725" y="10763250"/>
          <a:ext cx="619125" cy="0"/>
        </a:xfrm>
        <a:prstGeom prst="line">
          <a:avLst/>
        </a:prstGeom>
        <a:noFill/>
        <a:ln w="19050">
          <a:solidFill>
            <a:srgbClr val="000000"/>
          </a:solidFill>
          <a:round/>
          <a:headEnd/>
          <a:tailEnd type="triangle" w="lg" len="lg"/>
        </a:ln>
      </xdr:spPr>
    </xdr:sp>
    <xdr:clientData/>
  </xdr:twoCellAnchor>
  <xdr:twoCellAnchor>
    <xdr:from>
      <xdr:col>14</xdr:col>
      <xdr:colOff>9525</xdr:colOff>
      <xdr:row>82</xdr:row>
      <xdr:rowOff>85725</xdr:rowOff>
    </xdr:from>
    <xdr:to>
      <xdr:col>18</xdr:col>
      <xdr:colOff>9525</xdr:colOff>
      <xdr:row>82</xdr:row>
      <xdr:rowOff>85725</xdr:rowOff>
    </xdr:to>
    <xdr:sp macro="" textlink="">
      <xdr:nvSpPr>
        <xdr:cNvPr id="31" name="Line 13"/>
        <xdr:cNvSpPr>
          <a:spLocks noChangeShapeType="1"/>
        </xdr:cNvSpPr>
      </xdr:nvSpPr>
      <xdr:spPr bwMode="auto">
        <a:xfrm>
          <a:off x="3143250" y="11229975"/>
          <a:ext cx="609600" cy="0"/>
        </a:xfrm>
        <a:prstGeom prst="line">
          <a:avLst/>
        </a:prstGeom>
        <a:noFill/>
        <a:ln w="19050">
          <a:solidFill>
            <a:srgbClr val="000000"/>
          </a:solidFill>
          <a:round/>
          <a:headEnd/>
          <a:tailEnd type="triangle" w="lg" len="lg"/>
        </a:ln>
      </xdr:spPr>
    </xdr:sp>
    <xdr:clientData/>
  </xdr:twoCellAnchor>
  <xdr:twoCellAnchor>
    <xdr:from>
      <xdr:col>13</xdr:col>
      <xdr:colOff>142875</xdr:colOff>
      <xdr:row>84</xdr:row>
      <xdr:rowOff>76200</xdr:rowOff>
    </xdr:from>
    <xdr:to>
      <xdr:col>18</xdr:col>
      <xdr:colOff>0</xdr:colOff>
      <xdr:row>84</xdr:row>
      <xdr:rowOff>76200</xdr:rowOff>
    </xdr:to>
    <xdr:sp macro="" textlink="">
      <xdr:nvSpPr>
        <xdr:cNvPr id="32" name="Line 14"/>
        <xdr:cNvSpPr>
          <a:spLocks noChangeShapeType="1"/>
        </xdr:cNvSpPr>
      </xdr:nvSpPr>
      <xdr:spPr bwMode="auto">
        <a:xfrm>
          <a:off x="3124200" y="11534775"/>
          <a:ext cx="619125" cy="0"/>
        </a:xfrm>
        <a:prstGeom prst="line">
          <a:avLst/>
        </a:prstGeom>
        <a:noFill/>
        <a:ln w="19050">
          <a:solidFill>
            <a:srgbClr val="000000"/>
          </a:solidFill>
          <a:round/>
          <a:headEnd/>
          <a:tailEnd type="triangle" w="lg" len="lg"/>
        </a:ln>
      </xdr:spPr>
    </xdr:sp>
    <xdr:clientData/>
  </xdr:twoCellAnchor>
  <xdr:twoCellAnchor>
    <xdr:from>
      <xdr:col>14</xdr:col>
      <xdr:colOff>9525</xdr:colOff>
      <xdr:row>87</xdr:row>
      <xdr:rowOff>85725</xdr:rowOff>
    </xdr:from>
    <xdr:to>
      <xdr:col>18</xdr:col>
      <xdr:colOff>9525</xdr:colOff>
      <xdr:row>87</xdr:row>
      <xdr:rowOff>85725</xdr:rowOff>
    </xdr:to>
    <xdr:sp macro="" textlink="">
      <xdr:nvSpPr>
        <xdr:cNvPr id="33" name="Line 15"/>
        <xdr:cNvSpPr>
          <a:spLocks noChangeShapeType="1"/>
        </xdr:cNvSpPr>
      </xdr:nvSpPr>
      <xdr:spPr bwMode="auto">
        <a:xfrm>
          <a:off x="3143250" y="12001500"/>
          <a:ext cx="609600" cy="0"/>
        </a:xfrm>
        <a:prstGeom prst="line">
          <a:avLst/>
        </a:prstGeom>
        <a:noFill/>
        <a:ln w="19050">
          <a:solidFill>
            <a:srgbClr val="000000"/>
          </a:solidFill>
          <a:round/>
          <a:headEnd/>
          <a:tailEnd type="triangle" w="lg" len="lg"/>
        </a:ln>
      </xdr:spPr>
    </xdr:sp>
    <xdr:clientData/>
  </xdr:twoCellAnchor>
  <xdr:twoCellAnchor>
    <xdr:from>
      <xdr:col>13</xdr:col>
      <xdr:colOff>142875</xdr:colOff>
      <xdr:row>89</xdr:row>
      <xdr:rowOff>76200</xdr:rowOff>
    </xdr:from>
    <xdr:to>
      <xdr:col>18</xdr:col>
      <xdr:colOff>0</xdr:colOff>
      <xdr:row>89</xdr:row>
      <xdr:rowOff>76200</xdr:rowOff>
    </xdr:to>
    <xdr:sp macro="" textlink="">
      <xdr:nvSpPr>
        <xdr:cNvPr id="34" name="Line 16"/>
        <xdr:cNvSpPr>
          <a:spLocks noChangeShapeType="1"/>
        </xdr:cNvSpPr>
      </xdr:nvSpPr>
      <xdr:spPr bwMode="auto">
        <a:xfrm>
          <a:off x="3124200" y="12306300"/>
          <a:ext cx="619125" cy="0"/>
        </a:xfrm>
        <a:prstGeom prst="line">
          <a:avLst/>
        </a:prstGeom>
        <a:noFill/>
        <a:ln w="19050">
          <a:solidFill>
            <a:srgbClr val="000000"/>
          </a:solidFill>
          <a:round/>
          <a:headEnd/>
          <a:tailEnd type="triangle" w="lg" len="lg"/>
        </a:ln>
      </xdr:spPr>
    </xdr:sp>
    <xdr:clientData/>
  </xdr:twoCellAnchor>
  <xdr:twoCellAnchor>
    <xdr:from>
      <xdr:col>0</xdr:col>
      <xdr:colOff>895350</xdr:colOff>
      <xdr:row>58</xdr:row>
      <xdr:rowOff>66675</xdr:rowOff>
    </xdr:from>
    <xdr:to>
      <xdr:col>0</xdr:col>
      <xdr:colOff>1104900</xdr:colOff>
      <xdr:row>58</xdr:row>
      <xdr:rowOff>66675</xdr:rowOff>
    </xdr:to>
    <xdr:cxnSp macro="">
      <xdr:nvCxnSpPr>
        <xdr:cNvPr id="35" name="Straight Arrow Connector 18"/>
        <xdr:cNvCxnSpPr>
          <a:cxnSpLocks noChangeShapeType="1"/>
        </xdr:cNvCxnSpPr>
      </xdr:nvCxnSpPr>
      <xdr:spPr bwMode="auto">
        <a:xfrm>
          <a:off x="895350" y="7534275"/>
          <a:ext cx="209550" cy="0"/>
        </a:xfrm>
        <a:prstGeom prst="straightConnector1">
          <a:avLst/>
        </a:prstGeom>
        <a:noFill/>
        <a:ln w="9525" algn="ctr">
          <a:solidFill>
            <a:srgbClr val="000000"/>
          </a:solidFill>
          <a:round/>
          <a:headEnd/>
          <a:tailEnd type="arrow" w="med" len="med"/>
        </a:ln>
      </xdr:spPr>
    </xdr:cxnSp>
    <xdr:clientData/>
  </xdr:twoCellAnchor>
  <xdr:twoCellAnchor>
    <xdr:from>
      <xdr:col>0</xdr:col>
      <xdr:colOff>895350</xdr:colOff>
      <xdr:row>68</xdr:row>
      <xdr:rowOff>66675</xdr:rowOff>
    </xdr:from>
    <xdr:to>
      <xdr:col>0</xdr:col>
      <xdr:colOff>1104900</xdr:colOff>
      <xdr:row>68</xdr:row>
      <xdr:rowOff>66675</xdr:rowOff>
    </xdr:to>
    <xdr:cxnSp macro="">
      <xdr:nvCxnSpPr>
        <xdr:cNvPr id="36" name="Straight Arrow Connector 35"/>
        <xdr:cNvCxnSpPr>
          <a:cxnSpLocks noChangeShapeType="1"/>
        </xdr:cNvCxnSpPr>
      </xdr:nvCxnSpPr>
      <xdr:spPr bwMode="auto">
        <a:xfrm>
          <a:off x="895350" y="9058275"/>
          <a:ext cx="209550" cy="0"/>
        </a:xfrm>
        <a:prstGeom prst="straightConnector1">
          <a:avLst/>
        </a:prstGeom>
        <a:noFill/>
        <a:ln w="9525" algn="ctr">
          <a:solidFill>
            <a:srgbClr val="000000"/>
          </a:solidFill>
          <a:round/>
          <a:headEnd/>
          <a:tailEnd type="arrow" w="med" len="med"/>
        </a:ln>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523875</xdr:colOff>
      <xdr:row>65</xdr:row>
      <xdr:rowOff>9525</xdr:rowOff>
    </xdr:from>
    <xdr:to>
      <xdr:col>5</xdr:col>
      <xdr:colOff>85725</xdr:colOff>
      <xdr:row>74</xdr:row>
      <xdr:rowOff>57150</xdr:rowOff>
    </xdr:to>
    <xdr:graphicFrame macro="">
      <xdr:nvGraphicFramePr>
        <xdr:cNvPr id="631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85725</xdr:colOff>
      <xdr:row>65</xdr:row>
      <xdr:rowOff>9525</xdr:rowOff>
    </xdr:from>
    <xdr:to>
      <xdr:col>12</xdr:col>
      <xdr:colOff>133350</xdr:colOff>
      <xdr:row>74</xdr:row>
      <xdr:rowOff>47625</xdr:rowOff>
    </xdr:to>
    <xdr:graphicFrame macro="">
      <xdr:nvGraphicFramePr>
        <xdr:cNvPr id="632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sheetPr enableFormatConditionsCalculation="0">
    <tabColor rgb="FF0000FF"/>
    <pageSetUpPr fitToPage="1"/>
  </sheetPr>
  <dimension ref="A1:BA146"/>
  <sheetViews>
    <sheetView tabSelected="1" topLeftCell="A46" zoomScaleNormal="100" zoomScaleSheetLayoutView="100" workbookViewId="0">
      <selection activeCell="A62" sqref="A62:XFD62"/>
    </sheetView>
  </sheetViews>
  <sheetFormatPr defaultColWidth="0" defaultRowHeight="13.2"/>
  <cols>
    <col min="1" max="1" width="3" style="745" customWidth="1"/>
    <col min="2" max="22" width="2.77734375" style="23" customWidth="1"/>
    <col min="23" max="24" width="1.109375" style="23" customWidth="1"/>
    <col min="25" max="26" width="2.77734375" style="23" customWidth="1"/>
    <col min="27" max="28" width="1.44140625" style="23" customWidth="1"/>
    <col min="29" max="29" width="2.77734375" style="23" customWidth="1"/>
    <col min="30" max="30" width="0.77734375" style="23" customWidth="1"/>
    <col min="31" max="31" width="2.77734375" style="23" customWidth="1"/>
    <col min="32" max="32" width="2.33203125" style="23" customWidth="1"/>
    <col min="33" max="33" width="2.77734375" style="23" customWidth="1"/>
    <col min="34" max="34" width="2.109375" style="23" customWidth="1"/>
    <col min="35" max="44" width="2.77734375" style="23" customWidth="1"/>
    <col min="45" max="45" width="0.44140625" style="23" customWidth="1"/>
    <col min="46" max="46" width="1.77734375" style="745" customWidth="1"/>
    <col min="47" max="16384" width="2.77734375" style="23" hidden="1"/>
  </cols>
  <sheetData>
    <row r="1" spans="1:46" ht="52.2" customHeight="1">
      <c r="B1" s="882" t="s">
        <v>1493</v>
      </c>
      <c r="C1" s="883"/>
      <c r="D1" s="883"/>
      <c r="E1" s="883"/>
      <c r="F1" s="883"/>
      <c r="G1" s="883"/>
      <c r="H1" s="883"/>
      <c r="I1" s="883"/>
      <c r="J1" s="883"/>
      <c r="K1" s="883"/>
      <c r="L1" s="883"/>
      <c r="M1" s="883"/>
      <c r="N1" s="883"/>
      <c r="O1" s="883"/>
      <c r="P1" s="883"/>
      <c r="Q1" s="883"/>
      <c r="R1" s="883"/>
      <c r="S1" s="883"/>
      <c r="T1" s="883"/>
      <c r="U1" s="883"/>
      <c r="V1" s="883"/>
      <c r="W1" s="883"/>
      <c r="X1" s="883"/>
      <c r="Y1" s="883"/>
      <c r="Z1" s="883"/>
      <c r="AA1" s="883"/>
      <c r="AB1" s="884"/>
      <c r="AC1" s="884"/>
      <c r="AD1" s="884"/>
      <c r="AE1" s="884"/>
      <c r="AF1" s="884"/>
      <c r="AG1" s="884"/>
      <c r="AH1" s="884"/>
      <c r="AI1" s="884"/>
      <c r="AJ1" s="884"/>
      <c r="AK1" s="884"/>
      <c r="AL1" s="884"/>
      <c r="AM1" s="884"/>
      <c r="AN1" s="884"/>
      <c r="AO1" s="884"/>
      <c r="AP1" s="884"/>
      <c r="AQ1" s="884"/>
      <c r="AR1" s="884"/>
      <c r="AS1" s="884"/>
    </row>
    <row r="2" spans="1:46" ht="10.199999999999999" customHeight="1">
      <c r="B2" s="1080" t="s">
        <v>625</v>
      </c>
      <c r="C2" s="1081"/>
      <c r="D2" s="1081"/>
      <c r="E2" s="1081"/>
      <c r="F2" s="1087" t="s">
        <v>626</v>
      </c>
      <c r="G2" s="1087"/>
      <c r="H2" s="1087"/>
      <c r="I2" s="1087"/>
      <c r="J2" s="1087"/>
      <c r="K2" s="1087"/>
      <c r="L2" s="1087"/>
      <c r="M2" s="1087"/>
      <c r="N2" s="1087"/>
      <c r="O2" s="1087"/>
      <c r="P2" s="1087"/>
      <c r="Q2" s="1087"/>
      <c r="R2" s="1087"/>
      <c r="S2" s="1087"/>
      <c r="T2" s="1087"/>
      <c r="U2" s="1087"/>
      <c r="V2" s="1087"/>
      <c r="W2" s="1087"/>
      <c r="X2" s="1087"/>
      <c r="Y2" s="1087"/>
      <c r="Z2" s="1087"/>
      <c r="AA2" s="1088"/>
      <c r="AB2" s="885" t="s">
        <v>1127</v>
      </c>
      <c r="AC2" s="886"/>
      <c r="AD2" s="886"/>
      <c r="AE2" s="886"/>
      <c r="AF2" s="886"/>
      <c r="AG2" s="886"/>
      <c r="AH2" s="886"/>
      <c r="AI2" s="887"/>
      <c r="AJ2" s="1099" t="s">
        <v>1323</v>
      </c>
      <c r="AK2" s="1100"/>
      <c r="AL2" s="1100"/>
      <c r="AM2" s="1100"/>
      <c r="AN2" s="1101" t="s">
        <v>1393</v>
      </c>
      <c r="AO2" s="1101"/>
      <c r="AP2" s="1101"/>
      <c r="AQ2" s="1101"/>
      <c r="AR2" s="1101"/>
      <c r="AS2" s="1102"/>
    </row>
    <row r="3" spans="1:46" ht="19.2" customHeight="1">
      <c r="B3" s="1082" t="s">
        <v>1453</v>
      </c>
      <c r="C3" s="1061"/>
      <c r="D3" s="1061"/>
      <c r="E3" s="1061"/>
      <c r="F3" s="1089"/>
      <c r="G3" s="1089"/>
      <c r="H3" s="1089"/>
      <c r="I3" s="1089"/>
      <c r="J3" s="1089"/>
      <c r="K3" s="1089"/>
      <c r="L3" s="1089"/>
      <c r="M3" s="1089"/>
      <c r="N3" s="1089"/>
      <c r="O3" s="1089"/>
      <c r="P3" s="1089"/>
      <c r="Q3" s="1089"/>
      <c r="R3" s="1089"/>
      <c r="S3" s="1089"/>
      <c r="T3" s="1089"/>
      <c r="U3" s="1089"/>
      <c r="V3" s="1089"/>
      <c r="W3" s="1089"/>
      <c r="X3" s="1089"/>
      <c r="Y3" s="1089"/>
      <c r="Z3" s="1089"/>
      <c r="AA3" s="1090"/>
      <c r="AB3" s="847"/>
      <c r="AC3" s="848"/>
      <c r="AD3" s="848"/>
      <c r="AE3" s="848"/>
      <c r="AF3" s="848"/>
      <c r="AG3" s="848"/>
      <c r="AH3" s="848"/>
      <c r="AI3" s="905"/>
      <c r="AJ3" s="906"/>
      <c r="AK3" s="907"/>
      <c r="AL3" s="907"/>
      <c r="AM3" s="907"/>
      <c r="AN3" s="907"/>
      <c r="AO3" s="907"/>
      <c r="AP3" s="907"/>
      <c r="AQ3" s="907"/>
      <c r="AR3" s="907"/>
      <c r="AS3" s="908"/>
    </row>
    <row r="4" spans="1:46" ht="13.95" customHeight="1">
      <c r="B4" s="1083" t="s">
        <v>639</v>
      </c>
      <c r="C4" s="1084"/>
      <c r="D4" s="1084"/>
      <c r="E4" s="1084"/>
      <c r="F4" s="1091" t="s">
        <v>1083</v>
      </c>
      <c r="G4" s="1091"/>
      <c r="H4" s="1091"/>
      <c r="I4" s="1091"/>
      <c r="J4" s="1091"/>
      <c r="K4" s="1091"/>
      <c r="L4" s="1091"/>
      <c r="M4" s="1091"/>
      <c r="N4" s="1091"/>
      <c r="O4" s="1091"/>
      <c r="P4" s="1091"/>
      <c r="Q4" s="1091"/>
      <c r="R4" s="1091"/>
      <c r="S4" s="1091"/>
      <c r="T4" s="1091"/>
      <c r="U4" s="1091"/>
      <c r="V4" s="1091"/>
      <c r="W4" s="1091"/>
      <c r="X4" s="1091"/>
      <c r="Y4" s="1091"/>
      <c r="Z4" s="1091"/>
      <c r="AA4" s="1092"/>
      <c r="AB4" s="909" t="s">
        <v>706</v>
      </c>
      <c r="AC4" s="910"/>
      <c r="AD4" s="910"/>
      <c r="AE4" s="910"/>
      <c r="AF4" s="911"/>
      <c r="AG4" s="912" t="s">
        <v>1400</v>
      </c>
      <c r="AH4" s="913"/>
      <c r="AI4" s="913"/>
      <c r="AJ4" s="913"/>
      <c r="AK4" s="913"/>
      <c r="AL4" s="913"/>
      <c r="AM4" s="913"/>
      <c r="AN4" s="913"/>
      <c r="AO4" s="913"/>
      <c r="AP4" s="913"/>
      <c r="AQ4" s="913"/>
      <c r="AR4" s="913"/>
      <c r="AS4" s="914"/>
    </row>
    <row r="5" spans="1:46" ht="13.2" customHeight="1">
      <c r="B5" s="1083"/>
      <c r="C5" s="1084"/>
      <c r="D5" s="1084"/>
      <c r="E5" s="1084"/>
      <c r="F5" s="1093" t="s">
        <v>1085</v>
      </c>
      <c r="G5" s="1093"/>
      <c r="H5" s="1093"/>
      <c r="I5" s="1093"/>
      <c r="J5" s="1093"/>
      <c r="K5" s="1093"/>
      <c r="L5" s="1093"/>
      <c r="M5" s="1093"/>
      <c r="N5" s="1093"/>
      <c r="O5" s="1093"/>
      <c r="P5" s="1093"/>
      <c r="Q5" s="1093"/>
      <c r="R5" s="1093"/>
      <c r="S5" s="1093"/>
      <c r="T5" s="1093"/>
      <c r="U5" s="1093"/>
      <c r="V5" s="1093"/>
      <c r="W5" s="1093"/>
      <c r="X5" s="1093"/>
      <c r="Y5" s="1093"/>
      <c r="Z5" s="1093"/>
      <c r="AA5" s="1094"/>
      <c r="AB5" s="898" t="s">
        <v>261</v>
      </c>
      <c r="AC5" s="899"/>
      <c r="AD5" s="899"/>
      <c r="AE5" s="991" t="s">
        <v>262</v>
      </c>
      <c r="AF5" s="992"/>
      <c r="AG5" s="1103" t="s">
        <v>1392</v>
      </c>
      <c r="AH5" s="1104"/>
      <c r="AI5" s="1104"/>
      <c r="AJ5" s="1104"/>
      <c r="AK5" s="1104"/>
      <c r="AL5" s="1104"/>
      <c r="AM5" s="1104"/>
      <c r="AN5" s="1104"/>
      <c r="AO5" s="1104"/>
      <c r="AP5" s="1104"/>
      <c r="AQ5" s="1104"/>
      <c r="AR5" s="1104"/>
      <c r="AS5" s="1105"/>
    </row>
    <row r="6" spans="1:46" ht="3" customHeight="1">
      <c r="B6" s="1083"/>
      <c r="C6" s="1084"/>
      <c r="D6" s="1084"/>
      <c r="E6" s="1084"/>
      <c r="F6" s="1093"/>
      <c r="G6" s="1093"/>
      <c r="H6" s="1093"/>
      <c r="I6" s="1093"/>
      <c r="J6" s="1093"/>
      <c r="K6" s="1093"/>
      <c r="L6" s="1093"/>
      <c r="M6" s="1093"/>
      <c r="N6" s="1093"/>
      <c r="O6" s="1093"/>
      <c r="P6" s="1093"/>
      <c r="Q6" s="1093"/>
      <c r="R6" s="1093"/>
      <c r="S6" s="1093"/>
      <c r="T6" s="1093"/>
      <c r="U6" s="1093"/>
      <c r="V6" s="1093"/>
      <c r="W6" s="1093"/>
      <c r="X6" s="1093"/>
      <c r="Y6" s="1093"/>
      <c r="Z6" s="1093"/>
      <c r="AA6" s="1094"/>
      <c r="AB6" s="898"/>
      <c r="AC6" s="899"/>
      <c r="AD6" s="899"/>
      <c r="AE6" s="991"/>
      <c r="AF6" s="992"/>
      <c r="AG6" s="1106"/>
      <c r="AH6" s="1107"/>
      <c r="AI6" s="1107"/>
      <c r="AJ6" s="1107"/>
      <c r="AK6" s="1107"/>
      <c r="AL6" s="1107"/>
      <c r="AM6" s="1107"/>
      <c r="AN6" s="1107"/>
      <c r="AO6" s="1107"/>
      <c r="AP6" s="1107"/>
      <c r="AQ6" s="1107"/>
      <c r="AR6" s="1107"/>
      <c r="AS6" s="1108"/>
    </row>
    <row r="7" spans="1:46" ht="12.75" customHeight="1">
      <c r="B7" s="1083"/>
      <c r="C7" s="1084"/>
      <c r="D7" s="1084"/>
      <c r="E7" s="1084"/>
      <c r="F7" s="1095" t="s">
        <v>1086</v>
      </c>
      <c r="G7" s="1095"/>
      <c r="H7" s="1095"/>
      <c r="I7" s="1095"/>
      <c r="J7" s="1095"/>
      <c r="K7" s="1095"/>
      <c r="L7" s="1095"/>
      <c r="M7" s="1095"/>
      <c r="N7" s="1095"/>
      <c r="O7" s="1095"/>
      <c r="P7" s="1095"/>
      <c r="Q7" s="1095"/>
      <c r="R7" s="1095"/>
      <c r="S7" s="1095"/>
      <c r="T7" s="1095"/>
      <c r="U7" s="1095"/>
      <c r="V7" s="1095"/>
      <c r="W7" s="1095"/>
      <c r="X7" s="1095"/>
      <c r="Y7" s="1095"/>
      <c r="Z7" s="1095"/>
      <c r="AA7" s="1096"/>
      <c r="AB7" s="795"/>
      <c r="AC7" s="696"/>
      <c r="AD7" s="781"/>
      <c r="AE7" s="696"/>
      <c r="AF7" s="781"/>
      <c r="AG7" s="1106"/>
      <c r="AH7" s="1107"/>
      <c r="AI7" s="1107"/>
      <c r="AJ7" s="1107"/>
      <c r="AK7" s="1107"/>
      <c r="AL7" s="1107"/>
      <c r="AM7" s="1107"/>
      <c r="AN7" s="1107"/>
      <c r="AO7" s="1107"/>
      <c r="AP7" s="1107"/>
      <c r="AQ7" s="1107"/>
      <c r="AR7" s="1107"/>
      <c r="AS7" s="1108"/>
    </row>
    <row r="8" spans="1:46" ht="5.4" customHeight="1" thickBot="1">
      <c r="B8" s="1085"/>
      <c r="C8" s="1086"/>
      <c r="D8" s="1086"/>
      <c r="E8" s="1086"/>
      <c r="F8" s="1097"/>
      <c r="G8" s="1097"/>
      <c r="H8" s="1097"/>
      <c r="I8" s="1097"/>
      <c r="J8" s="1097"/>
      <c r="K8" s="1097"/>
      <c r="L8" s="1097"/>
      <c r="M8" s="1097"/>
      <c r="N8" s="1097"/>
      <c r="O8" s="1097"/>
      <c r="P8" s="1097"/>
      <c r="Q8" s="1097"/>
      <c r="R8" s="1097"/>
      <c r="S8" s="1097"/>
      <c r="T8" s="1097"/>
      <c r="U8" s="1097"/>
      <c r="V8" s="1097"/>
      <c r="W8" s="1097"/>
      <c r="X8" s="1097"/>
      <c r="Y8" s="1097"/>
      <c r="Z8" s="1097"/>
      <c r="AA8" s="1098"/>
      <c r="AB8" s="1112"/>
      <c r="AC8" s="1113"/>
      <c r="AD8" s="1113"/>
      <c r="AE8" s="1113"/>
      <c r="AF8" s="1114"/>
      <c r="AG8" s="1109"/>
      <c r="AH8" s="1110"/>
      <c r="AI8" s="1110"/>
      <c r="AJ8" s="1110"/>
      <c r="AK8" s="1110"/>
      <c r="AL8" s="1110"/>
      <c r="AM8" s="1110"/>
      <c r="AN8" s="1110"/>
      <c r="AO8" s="1110"/>
      <c r="AP8" s="1110"/>
      <c r="AQ8" s="1110"/>
      <c r="AR8" s="1110"/>
      <c r="AS8" s="1111"/>
    </row>
    <row r="9" spans="1:46" ht="2.4" customHeight="1" thickTop="1">
      <c r="B9" s="760"/>
      <c r="C9" s="718"/>
      <c r="D9" s="718"/>
      <c r="E9" s="718"/>
      <c r="F9" s="718"/>
      <c r="G9" s="718"/>
      <c r="H9" s="718"/>
      <c r="I9" s="718"/>
      <c r="J9" s="718"/>
      <c r="K9" s="718"/>
      <c r="L9" s="718"/>
      <c r="M9" s="683"/>
      <c r="N9" s="721"/>
      <c r="O9" s="721"/>
      <c r="P9" s="721"/>
      <c r="Q9" s="721"/>
      <c r="R9" s="721"/>
      <c r="S9" s="721"/>
      <c r="T9" s="721"/>
      <c r="U9" s="721"/>
      <c r="V9" s="721"/>
      <c r="W9" s="721"/>
      <c r="X9" s="721"/>
      <c r="Y9" s="721"/>
      <c r="Z9" s="721"/>
      <c r="AA9" s="722"/>
      <c r="AB9" s="24"/>
      <c r="AC9" s="903"/>
      <c r="AD9" s="903"/>
      <c r="AE9" s="903"/>
      <c r="AF9" s="903"/>
      <c r="AG9" s="903"/>
      <c r="AH9" s="903"/>
      <c r="AI9" s="903"/>
      <c r="AJ9" s="903"/>
      <c r="AK9" s="903"/>
      <c r="AL9" s="903"/>
      <c r="AM9" s="903"/>
      <c r="AN9" s="903"/>
      <c r="AO9" s="903"/>
      <c r="AP9" s="903"/>
      <c r="AQ9" s="903"/>
      <c r="AR9" s="903"/>
      <c r="AS9" s="904"/>
    </row>
    <row r="10" spans="1:46" ht="13.2" customHeight="1">
      <c r="B10" s="1115" t="s">
        <v>627</v>
      </c>
      <c r="C10" s="1116"/>
      <c r="D10" s="1116"/>
      <c r="E10" s="1116"/>
      <c r="F10" s="1116"/>
      <c r="G10" s="1116"/>
      <c r="H10" s="1116"/>
      <c r="I10" s="1116"/>
      <c r="J10" s="1116"/>
      <c r="K10" s="1116"/>
      <c r="L10" s="1116"/>
      <c r="M10" s="1117" t="s">
        <v>1390</v>
      </c>
      <c r="N10" s="1117"/>
      <c r="O10" s="1117"/>
      <c r="P10" s="1117"/>
      <c r="Q10" s="1117"/>
      <c r="R10" s="1117"/>
      <c r="S10" s="1117"/>
      <c r="T10" s="1117"/>
      <c r="U10" s="1117"/>
      <c r="V10" s="1117"/>
      <c r="W10" s="1117"/>
      <c r="X10" s="1117"/>
      <c r="Y10" s="1117"/>
      <c r="Z10" s="1117"/>
      <c r="AA10" s="1118"/>
      <c r="AB10" s="890" t="s">
        <v>1318</v>
      </c>
      <c r="AC10" s="892"/>
      <c r="AD10" s="892"/>
      <c r="AE10" s="892"/>
      <c r="AF10" s="892"/>
      <c r="AG10" s="892"/>
      <c r="AH10" s="892"/>
      <c r="AI10" s="892"/>
      <c r="AJ10" s="891" t="s">
        <v>628</v>
      </c>
      <c r="AK10" s="895"/>
      <c r="AL10" s="372"/>
      <c r="AM10" s="896" t="s">
        <v>629</v>
      </c>
      <c r="AN10" s="895"/>
      <c r="AO10" s="621"/>
      <c r="AP10" s="896" t="s">
        <v>630</v>
      </c>
      <c r="AQ10" s="895"/>
      <c r="AR10" s="622"/>
      <c r="AS10" s="897"/>
    </row>
    <row r="11" spans="1:46" s="587" customFormat="1" ht="3" customHeight="1">
      <c r="A11" s="745"/>
      <c r="B11" s="719"/>
      <c r="C11" s="720"/>
      <c r="D11" s="720"/>
      <c r="E11" s="720"/>
      <c r="F11" s="720"/>
      <c r="G11" s="720"/>
      <c r="H11" s="720"/>
      <c r="I11" s="720"/>
      <c r="J11" s="720"/>
      <c r="K11" s="720"/>
      <c r="L11" s="720"/>
      <c r="M11" s="693"/>
      <c r="N11" s="693"/>
      <c r="O11" s="693"/>
      <c r="P11" s="693"/>
      <c r="Q11" s="693"/>
      <c r="R11" s="693"/>
      <c r="S11" s="693"/>
      <c r="T11" s="693"/>
      <c r="U11" s="693"/>
      <c r="V11" s="693"/>
      <c r="W11" s="693"/>
      <c r="X11" s="693"/>
      <c r="Y11" s="693"/>
      <c r="Z11" s="693"/>
      <c r="AA11" s="693"/>
      <c r="AB11" s="941" t="s">
        <v>1325</v>
      </c>
      <c r="AC11" s="942"/>
      <c r="AD11" s="942"/>
      <c r="AE11" s="942"/>
      <c r="AF11" s="942"/>
      <c r="AG11" s="942"/>
      <c r="AH11" s="942"/>
      <c r="AI11" s="918"/>
      <c r="AJ11" s="918"/>
      <c r="AK11" s="918"/>
      <c r="AL11" s="918"/>
      <c r="AM11" s="918"/>
      <c r="AN11" s="918"/>
      <c r="AO11" s="918"/>
      <c r="AP11" s="918"/>
      <c r="AQ11" s="918"/>
      <c r="AR11" s="918"/>
      <c r="AS11" s="897"/>
      <c r="AT11" s="745"/>
    </row>
    <row r="12" spans="1:46">
      <c r="B12" s="915" t="s">
        <v>631</v>
      </c>
      <c r="C12" s="916"/>
      <c r="D12" s="916"/>
      <c r="E12" s="916"/>
      <c r="F12" s="493"/>
      <c r="G12" s="943" t="s">
        <v>1128</v>
      </c>
      <c r="H12" s="944"/>
      <c r="I12" s="944"/>
      <c r="J12" s="944"/>
      <c r="K12" s="944"/>
      <c r="L12" s="944"/>
      <c r="M12" s="945"/>
      <c r="N12" s="373"/>
      <c r="O12" s="944" t="s">
        <v>632</v>
      </c>
      <c r="P12" s="944"/>
      <c r="Q12" s="944"/>
      <c r="R12" s="944"/>
      <c r="S12" s="944"/>
      <c r="T12" s="944"/>
      <c r="U12" s="944"/>
      <c r="V12" s="944"/>
      <c r="W12" s="944"/>
      <c r="X12" s="945"/>
      <c r="Y12" s="373"/>
      <c r="Z12" s="898"/>
      <c r="AA12" s="899"/>
      <c r="AB12" s="941"/>
      <c r="AC12" s="942"/>
      <c r="AD12" s="942"/>
      <c r="AE12" s="942"/>
      <c r="AF12" s="942"/>
      <c r="AG12" s="942"/>
      <c r="AH12" s="942"/>
      <c r="AI12" s="946"/>
      <c r="AJ12" s="946"/>
      <c r="AK12" s="946"/>
      <c r="AL12" s="946"/>
      <c r="AM12" s="946"/>
      <c r="AN12" s="946"/>
      <c r="AO12" s="946"/>
      <c r="AP12" s="946"/>
      <c r="AQ12" s="946"/>
      <c r="AR12" s="946"/>
      <c r="AS12" s="897"/>
    </row>
    <row r="13" spans="1:46" ht="3" customHeight="1">
      <c r="B13" s="989" t="s">
        <v>822</v>
      </c>
      <c r="C13" s="844" t="s">
        <v>636</v>
      </c>
      <c r="D13" s="844"/>
      <c r="E13" s="781"/>
      <c r="F13" s="891" t="s">
        <v>446</v>
      </c>
      <c r="G13" s="891"/>
      <c r="H13" s="891"/>
      <c r="I13" s="781"/>
      <c r="J13" s="891" t="s">
        <v>1180</v>
      </c>
      <c r="K13" s="891"/>
      <c r="L13" s="891"/>
      <c r="M13" s="781"/>
      <c r="N13" s="848"/>
      <c r="O13" s="848"/>
      <c r="P13" s="848"/>
      <c r="Q13" s="848"/>
      <c r="R13" s="848"/>
      <c r="S13" s="848"/>
      <c r="T13" s="848"/>
      <c r="U13" s="848"/>
      <c r="V13" s="848"/>
      <c r="W13" s="1001"/>
      <c r="X13" s="1001"/>
      <c r="Y13" s="1001"/>
      <c r="Z13" s="1001"/>
      <c r="AA13" s="1002"/>
      <c r="AB13" s="941"/>
      <c r="AC13" s="942"/>
      <c r="AD13" s="942"/>
      <c r="AE13" s="942"/>
      <c r="AF13" s="942"/>
      <c r="AG13" s="942"/>
      <c r="AH13" s="942"/>
      <c r="AI13" s="799"/>
      <c r="AJ13" s="799"/>
      <c r="AK13" s="799"/>
      <c r="AL13" s="799"/>
      <c r="AM13" s="799"/>
      <c r="AN13" s="799"/>
      <c r="AO13" s="799"/>
      <c r="AP13" s="799"/>
      <c r="AQ13" s="799"/>
      <c r="AR13" s="799"/>
      <c r="AS13" s="897"/>
    </row>
    <row r="14" spans="1:46" ht="12.75" customHeight="1">
      <c r="B14" s="989"/>
      <c r="C14" s="844"/>
      <c r="D14" s="844"/>
      <c r="E14" s="696"/>
      <c r="F14" s="891"/>
      <c r="G14" s="891"/>
      <c r="H14" s="891"/>
      <c r="I14" s="696"/>
      <c r="J14" s="891"/>
      <c r="K14" s="891"/>
      <c r="L14" s="891"/>
      <c r="M14" s="696"/>
      <c r="N14" s="848"/>
      <c r="O14" s="848"/>
      <c r="P14" s="848"/>
      <c r="Q14" s="848"/>
      <c r="R14" s="848"/>
      <c r="S14" s="848"/>
      <c r="T14" s="848"/>
      <c r="U14" s="848"/>
      <c r="V14" s="848"/>
      <c r="W14" s="893" t="s">
        <v>1129</v>
      </c>
      <c r="X14" s="893"/>
      <c r="Y14" s="893"/>
      <c r="Z14" s="893"/>
      <c r="AA14" s="894"/>
      <c r="AB14" s="888" t="s">
        <v>1403</v>
      </c>
      <c r="AC14" s="889"/>
      <c r="AD14" s="889"/>
      <c r="AE14" s="889"/>
      <c r="AF14" s="889"/>
      <c r="AG14" s="889"/>
      <c r="AH14" s="889"/>
      <c r="AI14" s="889"/>
      <c r="AJ14" s="891" t="s">
        <v>628</v>
      </c>
      <c r="AK14" s="891"/>
      <c r="AL14" s="372"/>
      <c r="AM14" s="891" t="s">
        <v>629</v>
      </c>
      <c r="AN14" s="891"/>
      <c r="AO14" s="621"/>
      <c r="AP14" s="891" t="s">
        <v>630</v>
      </c>
      <c r="AQ14" s="891"/>
      <c r="AR14" s="622"/>
      <c r="AS14" s="897"/>
    </row>
    <row r="15" spans="1:46" ht="2.25" customHeight="1">
      <c r="B15" s="792"/>
      <c r="C15" s="844"/>
      <c r="D15" s="844"/>
      <c r="E15" s="781"/>
      <c r="F15" s="891"/>
      <c r="G15" s="891"/>
      <c r="H15" s="891"/>
      <c r="I15" s="781"/>
      <c r="J15" s="891"/>
      <c r="K15" s="891"/>
      <c r="L15" s="891"/>
      <c r="M15" s="781"/>
      <c r="N15" s="848"/>
      <c r="O15" s="848"/>
      <c r="P15" s="848"/>
      <c r="Q15" s="848"/>
      <c r="R15" s="848"/>
      <c r="S15" s="848"/>
      <c r="T15" s="848"/>
      <c r="U15" s="848"/>
      <c r="V15" s="848"/>
      <c r="W15" s="893"/>
      <c r="X15" s="893"/>
      <c r="Y15" s="893"/>
      <c r="Z15" s="893"/>
      <c r="AA15" s="894"/>
      <c r="AB15" s="890"/>
      <c r="AC15" s="889"/>
      <c r="AD15" s="889"/>
      <c r="AE15" s="889"/>
      <c r="AF15" s="889"/>
      <c r="AG15" s="889"/>
      <c r="AH15" s="889"/>
      <c r="AI15" s="889"/>
      <c r="AJ15" s="891"/>
      <c r="AK15" s="891"/>
      <c r="AL15" s="789"/>
      <c r="AM15" s="891"/>
      <c r="AN15" s="891"/>
      <c r="AO15" s="789"/>
      <c r="AP15" s="891"/>
      <c r="AQ15" s="891"/>
      <c r="AR15" s="782"/>
      <c r="AS15" s="783"/>
    </row>
    <row r="16" spans="1:46" ht="2.25" customHeight="1">
      <c r="B16" s="896" t="s">
        <v>286</v>
      </c>
      <c r="C16" s="891"/>
      <c r="D16" s="891"/>
      <c r="E16" s="949"/>
      <c r="F16" s="891"/>
      <c r="G16" s="891"/>
      <c r="H16" s="891"/>
      <c r="I16" s="891"/>
      <c r="J16" s="707"/>
      <c r="K16" s="707"/>
      <c r="L16" s="6"/>
      <c r="M16" s="707"/>
      <c r="N16" s="707"/>
      <c r="O16" s="707"/>
      <c r="P16" s="712"/>
      <c r="Q16" s="6"/>
      <c r="R16" s="713"/>
      <c r="S16" s="713"/>
      <c r="T16" s="713"/>
      <c r="U16" s="713"/>
      <c r="V16" s="949"/>
      <c r="W16" s="893"/>
      <c r="X16" s="893"/>
      <c r="Y16" s="893"/>
      <c r="Z16" s="893"/>
      <c r="AA16" s="894"/>
      <c r="AB16" s="947" t="s">
        <v>261</v>
      </c>
      <c r="AC16" s="948"/>
      <c r="AD16" s="948" t="s">
        <v>262</v>
      </c>
      <c r="AE16" s="948"/>
      <c r="AF16" s="900" t="s">
        <v>1396</v>
      </c>
      <c r="AG16" s="901"/>
      <c r="AH16" s="901"/>
      <c r="AI16" s="901"/>
      <c r="AJ16" s="901"/>
      <c r="AK16" s="901"/>
      <c r="AL16" s="901"/>
      <c r="AM16" s="901"/>
      <c r="AN16" s="901"/>
      <c r="AO16" s="901"/>
      <c r="AP16" s="901"/>
      <c r="AQ16" s="901"/>
      <c r="AR16" s="901"/>
      <c r="AS16" s="902"/>
    </row>
    <row r="17" spans="1:46" ht="10.95" customHeight="1">
      <c r="B17" s="896"/>
      <c r="C17" s="891"/>
      <c r="D17" s="891"/>
      <c r="E17" s="950"/>
      <c r="F17" s="891"/>
      <c r="G17" s="891"/>
      <c r="H17" s="891"/>
      <c r="I17" s="891"/>
      <c r="J17" s="707"/>
      <c r="K17" s="707"/>
      <c r="L17" s="891" t="s">
        <v>633</v>
      </c>
      <c r="M17" s="891"/>
      <c r="N17" s="891"/>
      <c r="O17" s="895"/>
      <c r="P17" s="714"/>
      <c r="Q17" s="1005" t="s">
        <v>634</v>
      </c>
      <c r="R17" s="1006"/>
      <c r="S17" s="1006"/>
      <c r="T17" s="1006"/>
      <c r="U17" s="1007"/>
      <c r="V17" s="950"/>
      <c r="W17" s="893"/>
      <c r="X17" s="893"/>
      <c r="Y17" s="893"/>
      <c r="Z17" s="893"/>
      <c r="AA17" s="894"/>
      <c r="AB17" s="947"/>
      <c r="AC17" s="948"/>
      <c r="AD17" s="948"/>
      <c r="AE17" s="948"/>
      <c r="AF17" s="901"/>
      <c r="AG17" s="901"/>
      <c r="AH17" s="901"/>
      <c r="AI17" s="901"/>
      <c r="AJ17" s="901"/>
      <c r="AK17" s="901"/>
      <c r="AL17" s="901"/>
      <c r="AM17" s="901"/>
      <c r="AN17" s="901"/>
      <c r="AO17" s="901"/>
      <c r="AP17" s="901"/>
      <c r="AQ17" s="901"/>
      <c r="AR17" s="901"/>
      <c r="AS17" s="902"/>
      <c r="AT17" s="746"/>
    </row>
    <row r="18" spans="1:46" ht="2.25" customHeight="1">
      <c r="B18" s="896"/>
      <c r="C18" s="891"/>
      <c r="D18" s="891"/>
      <c r="E18" s="375"/>
      <c r="F18" s="891"/>
      <c r="G18" s="891"/>
      <c r="H18" s="891"/>
      <c r="I18" s="781"/>
      <c r="J18" s="781"/>
      <c r="K18" s="781"/>
      <c r="L18" s="717"/>
      <c r="M18" s="717"/>
      <c r="N18" s="717"/>
      <c r="O18" s="717"/>
      <c r="P18" s="498"/>
      <c r="Q18" s="715"/>
      <c r="R18" s="715"/>
      <c r="S18" s="715"/>
      <c r="T18" s="715"/>
      <c r="U18" s="715"/>
      <c r="V18" s="498"/>
      <c r="W18" s="893"/>
      <c r="X18" s="893"/>
      <c r="Y18" s="893"/>
      <c r="Z18" s="893"/>
      <c r="AA18" s="894"/>
      <c r="AB18" s="947"/>
      <c r="AC18" s="948"/>
      <c r="AD18" s="948"/>
      <c r="AE18" s="948"/>
      <c r="AF18" s="901"/>
      <c r="AG18" s="901"/>
      <c r="AH18" s="901"/>
      <c r="AI18" s="901"/>
      <c r="AJ18" s="901"/>
      <c r="AK18" s="901"/>
      <c r="AL18" s="901"/>
      <c r="AM18" s="901"/>
      <c r="AN18" s="901"/>
      <c r="AO18" s="901"/>
      <c r="AP18" s="901"/>
      <c r="AQ18" s="901"/>
      <c r="AR18" s="901"/>
      <c r="AS18" s="902"/>
    </row>
    <row r="19" spans="1:46">
      <c r="B19" s="896" t="s">
        <v>287</v>
      </c>
      <c r="C19" s="891"/>
      <c r="D19" s="891"/>
      <c r="E19" s="376"/>
      <c r="F19" s="891" t="s">
        <v>1181</v>
      </c>
      <c r="G19" s="891"/>
      <c r="H19" s="891"/>
      <c r="I19" s="372"/>
      <c r="J19" s="6"/>
      <c r="K19" s="6"/>
      <c r="L19" s="1009" t="s">
        <v>635</v>
      </c>
      <c r="M19" s="1009"/>
      <c r="N19" s="1009"/>
      <c r="O19" s="1010"/>
      <c r="P19" s="374"/>
      <c r="Q19" s="1008" t="s">
        <v>1454</v>
      </c>
      <c r="R19" s="1009"/>
      <c r="S19" s="1009"/>
      <c r="T19" s="1009"/>
      <c r="U19" s="1010"/>
      <c r="V19" s="376"/>
      <c r="W19" s="893"/>
      <c r="X19" s="893"/>
      <c r="Y19" s="893"/>
      <c r="Z19" s="893"/>
      <c r="AA19" s="894"/>
      <c r="AB19" s="795"/>
      <c r="AC19" s="791"/>
      <c r="AD19" s="6"/>
      <c r="AE19" s="590"/>
      <c r="AF19" s="990" t="s">
        <v>638</v>
      </c>
      <c r="AG19" s="991"/>
      <c r="AH19" s="991"/>
      <c r="AI19" s="991"/>
      <c r="AJ19" s="991"/>
      <c r="AK19" s="991"/>
      <c r="AL19" s="991"/>
      <c r="AM19" s="991"/>
      <c r="AN19" s="991"/>
      <c r="AO19" s="991"/>
      <c r="AP19" s="991"/>
      <c r="AQ19" s="991"/>
      <c r="AR19" s="991"/>
      <c r="AS19" s="992"/>
    </row>
    <row r="20" spans="1:46" ht="2.25" customHeight="1">
      <c r="B20" s="896"/>
      <c r="C20" s="891"/>
      <c r="D20" s="891"/>
      <c r="E20" s="782"/>
      <c r="F20" s="891"/>
      <c r="G20" s="891"/>
      <c r="H20" s="891"/>
      <c r="I20" s="781"/>
      <c r="J20" s="781"/>
      <c r="K20" s="781"/>
      <c r="L20" s="717"/>
      <c r="M20" s="717"/>
      <c r="N20" s="717"/>
      <c r="O20" s="717"/>
      <c r="P20" s="498"/>
      <c r="Q20" s="717"/>
      <c r="R20" s="717"/>
      <c r="S20" s="717"/>
      <c r="T20" s="717"/>
      <c r="U20" s="717"/>
      <c r="V20" s="498"/>
      <c r="W20" s="893"/>
      <c r="X20" s="893"/>
      <c r="Y20" s="893"/>
      <c r="Z20" s="893"/>
      <c r="AA20" s="894"/>
      <c r="AB20" s="597"/>
      <c r="AC20" s="1003"/>
      <c r="AD20" s="1003"/>
      <c r="AE20" s="1003"/>
      <c r="AF20" s="1003"/>
      <c r="AG20" s="1003"/>
      <c r="AH20" s="1003"/>
      <c r="AI20" s="1003"/>
      <c r="AJ20" s="1003"/>
      <c r="AK20" s="1003"/>
      <c r="AL20" s="1003"/>
      <c r="AM20" s="1003"/>
      <c r="AN20" s="1003"/>
      <c r="AO20" s="1003"/>
      <c r="AP20" s="1003"/>
      <c r="AQ20" s="1003"/>
      <c r="AR20" s="1003"/>
      <c r="AS20" s="1004"/>
    </row>
    <row r="21" spans="1:46">
      <c r="B21" s="1011" t="s">
        <v>1182</v>
      </c>
      <c r="C21" s="1012"/>
      <c r="D21" s="1012"/>
      <c r="E21" s="376"/>
      <c r="F21" s="891" t="s">
        <v>290</v>
      </c>
      <c r="G21" s="891"/>
      <c r="H21" s="891"/>
      <c r="I21" s="1017"/>
      <c r="J21" s="1017"/>
      <c r="K21" s="1017"/>
      <c r="L21" s="1017"/>
      <c r="M21" s="1017"/>
      <c r="N21" s="1017"/>
      <c r="O21" s="1017"/>
      <c r="P21" s="891" t="s">
        <v>637</v>
      </c>
      <c r="Q21" s="891"/>
      <c r="R21" s="891"/>
      <c r="S21" s="891"/>
      <c r="T21" s="891"/>
      <c r="U21" s="895"/>
      <c r="V21" s="376"/>
      <c r="W21" s="893"/>
      <c r="X21" s="893"/>
      <c r="Y21" s="893"/>
      <c r="Z21" s="893"/>
      <c r="AA21" s="894"/>
      <c r="AB21" s="709"/>
      <c r="AC21" s="376"/>
      <c r="AD21" s="711"/>
      <c r="AE21" s="376"/>
      <c r="AF21" s="1018" t="s">
        <v>1391</v>
      </c>
      <c r="AG21" s="1019"/>
      <c r="AH21" s="1019"/>
      <c r="AI21" s="1019"/>
      <c r="AJ21" s="1019"/>
      <c r="AK21" s="1019"/>
      <c r="AL21" s="1019"/>
      <c r="AM21" s="1019"/>
      <c r="AN21" s="1019"/>
      <c r="AO21" s="1019"/>
      <c r="AP21" s="1019"/>
      <c r="AQ21" s="1019"/>
      <c r="AR21" s="1019"/>
      <c r="AS21" s="1020"/>
    </row>
    <row r="22" spans="1:46" ht="2.25" customHeight="1">
      <c r="B22" s="1013"/>
      <c r="C22" s="1014"/>
      <c r="D22" s="1014"/>
      <c r="E22" s="784"/>
      <c r="F22" s="1025"/>
      <c r="G22" s="1025"/>
      <c r="H22" s="1025"/>
      <c r="I22" s="784"/>
      <c r="J22" s="784"/>
      <c r="K22" s="784"/>
      <c r="L22" s="784"/>
      <c r="M22" s="784"/>
      <c r="N22" s="784"/>
      <c r="O22" s="784"/>
      <c r="P22" s="716"/>
      <c r="Q22" s="716"/>
      <c r="R22" s="716"/>
      <c r="S22" s="716"/>
      <c r="T22" s="716"/>
      <c r="U22" s="716"/>
      <c r="V22" s="784"/>
      <c r="W22" s="1021"/>
      <c r="X22" s="1021"/>
      <c r="Y22" s="1021"/>
      <c r="Z22" s="1021"/>
      <c r="AA22" s="1022"/>
      <c r="AB22" s="597"/>
      <c r="AC22" s="1003"/>
      <c r="AD22" s="1003"/>
      <c r="AE22" s="1003"/>
      <c r="AF22" s="1003"/>
      <c r="AG22" s="1003"/>
      <c r="AH22" s="1003"/>
      <c r="AI22" s="1003"/>
      <c r="AJ22" s="1003"/>
      <c r="AK22" s="1003"/>
      <c r="AL22" s="1003"/>
      <c r="AM22" s="1003"/>
      <c r="AN22" s="1003"/>
      <c r="AO22" s="1003"/>
      <c r="AP22" s="1003"/>
      <c r="AQ22" s="1003"/>
      <c r="AR22" s="1003"/>
      <c r="AS22" s="1004"/>
    </row>
    <row r="23" spans="1:46" ht="6.6" customHeight="1">
      <c r="B23" s="955" t="s">
        <v>1130</v>
      </c>
      <c r="C23" s="956"/>
      <c r="D23" s="956"/>
      <c r="E23" s="956"/>
      <c r="F23" s="956"/>
      <c r="G23" s="951"/>
      <c r="H23" s="951"/>
      <c r="I23" s="951"/>
      <c r="J23" s="951"/>
      <c r="K23" s="951"/>
      <c r="L23" s="951"/>
      <c r="M23" s="951"/>
      <c r="N23" s="951"/>
      <c r="O23" s="951"/>
      <c r="P23" s="951"/>
      <c r="Q23" s="951"/>
      <c r="R23" s="951"/>
      <c r="S23" s="951"/>
      <c r="T23" s="951"/>
      <c r="U23" s="951"/>
      <c r="V23" s="951"/>
      <c r="W23" s="951"/>
      <c r="X23" s="951"/>
      <c r="Y23" s="951"/>
      <c r="Z23" s="951"/>
      <c r="AA23" s="952"/>
      <c r="AB23" s="1037" t="s">
        <v>1322</v>
      </c>
      <c r="AC23" s="1038"/>
      <c r="AD23" s="1038"/>
      <c r="AE23" s="1038"/>
      <c r="AF23" s="1038"/>
      <c r="AG23" s="1038"/>
      <c r="AH23" s="1035"/>
      <c r="AI23" s="1035"/>
      <c r="AJ23" s="1035"/>
      <c r="AK23" s="1035"/>
      <c r="AL23" s="1035"/>
      <c r="AM23" s="1035"/>
      <c r="AN23" s="1035"/>
      <c r="AO23" s="1035"/>
      <c r="AP23" s="1035"/>
      <c r="AQ23" s="1035"/>
      <c r="AR23" s="1035"/>
      <c r="AS23" s="620"/>
    </row>
    <row r="24" spans="1:46" s="587" customFormat="1" ht="12" customHeight="1">
      <c r="A24" s="745"/>
      <c r="B24" s="955"/>
      <c r="C24" s="956"/>
      <c r="D24" s="956"/>
      <c r="E24" s="956"/>
      <c r="F24" s="956"/>
      <c r="G24" s="951"/>
      <c r="H24" s="951"/>
      <c r="I24" s="951"/>
      <c r="J24" s="951"/>
      <c r="K24" s="951"/>
      <c r="L24" s="951"/>
      <c r="M24" s="951"/>
      <c r="N24" s="951"/>
      <c r="O24" s="951"/>
      <c r="P24" s="951"/>
      <c r="Q24" s="951"/>
      <c r="R24" s="951"/>
      <c r="S24" s="951"/>
      <c r="T24" s="951"/>
      <c r="U24" s="951"/>
      <c r="V24" s="951"/>
      <c r="W24" s="951"/>
      <c r="X24" s="951"/>
      <c r="Y24" s="951"/>
      <c r="Z24" s="951"/>
      <c r="AA24" s="952"/>
      <c r="AB24" s="1037"/>
      <c r="AC24" s="1038"/>
      <c r="AD24" s="1038"/>
      <c r="AE24" s="1038"/>
      <c r="AF24" s="1038"/>
      <c r="AG24" s="1038"/>
      <c r="AH24" s="1036"/>
      <c r="AI24" s="1036"/>
      <c r="AJ24" s="1036"/>
      <c r="AK24" s="1036"/>
      <c r="AL24" s="1036"/>
      <c r="AM24" s="1036"/>
      <c r="AN24" s="1036"/>
      <c r="AO24" s="1036"/>
      <c r="AP24" s="1036"/>
      <c r="AQ24" s="1036"/>
      <c r="AR24" s="1036"/>
      <c r="AS24" s="620"/>
      <c r="AT24" s="745"/>
    </row>
    <row r="25" spans="1:46" ht="2.4" customHeight="1">
      <c r="B25" s="955"/>
      <c r="C25" s="956"/>
      <c r="D25" s="956"/>
      <c r="E25" s="956"/>
      <c r="F25" s="956"/>
      <c r="G25" s="951"/>
      <c r="H25" s="951"/>
      <c r="I25" s="951"/>
      <c r="J25" s="951"/>
      <c r="K25" s="951"/>
      <c r="L25" s="951"/>
      <c r="M25" s="951"/>
      <c r="N25" s="951"/>
      <c r="O25" s="951"/>
      <c r="P25" s="951"/>
      <c r="Q25" s="951"/>
      <c r="R25" s="951"/>
      <c r="S25" s="951"/>
      <c r="T25" s="951"/>
      <c r="U25" s="951"/>
      <c r="V25" s="951"/>
      <c r="W25" s="951"/>
      <c r="X25" s="951"/>
      <c r="Y25" s="951"/>
      <c r="Z25" s="951"/>
      <c r="AA25" s="952"/>
      <c r="AB25" s="617"/>
      <c r="AC25" s="618"/>
      <c r="AD25" s="618"/>
      <c r="AE25" s="618"/>
      <c r="AF25" s="618"/>
      <c r="AG25" s="618"/>
      <c r="AH25" s="618"/>
      <c r="AI25" s="619"/>
      <c r="AJ25" s="619"/>
      <c r="AK25" s="619"/>
      <c r="AL25" s="619"/>
      <c r="AM25" s="619"/>
      <c r="AN25" s="619"/>
      <c r="AO25" s="619"/>
      <c r="AP25" s="619"/>
      <c r="AQ25" s="619"/>
      <c r="AR25" s="619"/>
      <c r="AS25" s="620"/>
    </row>
    <row r="26" spans="1:46" ht="13.2" customHeight="1">
      <c r="B26" s="955"/>
      <c r="C26" s="956"/>
      <c r="D26" s="956"/>
      <c r="E26" s="956"/>
      <c r="F26" s="956"/>
      <c r="G26" s="951"/>
      <c r="H26" s="951"/>
      <c r="I26" s="951"/>
      <c r="J26" s="951"/>
      <c r="K26" s="951"/>
      <c r="L26" s="951"/>
      <c r="M26" s="951"/>
      <c r="N26" s="951"/>
      <c r="O26" s="951"/>
      <c r="P26" s="951"/>
      <c r="Q26" s="951"/>
      <c r="R26" s="951"/>
      <c r="S26" s="951"/>
      <c r="T26" s="951"/>
      <c r="U26" s="951"/>
      <c r="V26" s="951"/>
      <c r="W26" s="951"/>
      <c r="X26" s="951"/>
      <c r="Y26" s="951"/>
      <c r="Z26" s="951"/>
      <c r="AA26" s="952"/>
      <c r="AB26" s="709"/>
      <c r="AC26" s="376"/>
      <c r="AD26" s="710"/>
      <c r="AE26" s="376"/>
      <c r="AF26" s="980" t="s">
        <v>640</v>
      </c>
      <c r="AG26" s="981"/>
      <c r="AH26" s="981"/>
      <c r="AI26" s="981"/>
      <c r="AJ26" s="981"/>
      <c r="AK26" s="981"/>
      <c r="AL26" s="981"/>
      <c r="AM26" s="981"/>
      <c r="AN26" s="981"/>
      <c r="AO26" s="981"/>
      <c r="AP26" s="981"/>
      <c r="AQ26" s="981"/>
      <c r="AR26" s="981"/>
      <c r="AS26" s="982"/>
    </row>
    <row r="27" spans="1:46" s="587" customFormat="1" ht="2.4" customHeight="1">
      <c r="A27" s="745"/>
      <c r="B27" s="957"/>
      <c r="C27" s="958"/>
      <c r="D27" s="958"/>
      <c r="E27" s="958"/>
      <c r="F27" s="958"/>
      <c r="G27" s="953"/>
      <c r="H27" s="953"/>
      <c r="I27" s="953"/>
      <c r="J27" s="953"/>
      <c r="K27" s="953"/>
      <c r="L27" s="953"/>
      <c r="M27" s="953"/>
      <c r="N27" s="953"/>
      <c r="O27" s="953"/>
      <c r="P27" s="953"/>
      <c r="Q27" s="953"/>
      <c r="R27" s="953"/>
      <c r="S27" s="953"/>
      <c r="T27" s="953"/>
      <c r="U27" s="953"/>
      <c r="V27" s="953"/>
      <c r="W27" s="953"/>
      <c r="X27" s="953"/>
      <c r="Y27" s="953"/>
      <c r="Z27" s="953"/>
      <c r="AA27" s="954"/>
      <c r="AB27" s="793"/>
      <c r="AC27" s="616"/>
      <c r="AD27" s="500"/>
      <c r="AE27" s="616"/>
      <c r="AF27" s="585"/>
      <c r="AG27" s="585"/>
      <c r="AH27" s="585"/>
      <c r="AI27" s="585"/>
      <c r="AJ27" s="585"/>
      <c r="AK27" s="585"/>
      <c r="AL27" s="585"/>
      <c r="AM27" s="585"/>
      <c r="AN27" s="585"/>
      <c r="AO27" s="585"/>
      <c r="AP27" s="585"/>
      <c r="AQ27" s="585"/>
      <c r="AR27" s="585"/>
      <c r="AS27" s="586"/>
      <c r="AT27" s="745"/>
    </row>
    <row r="28" spans="1:46" ht="10.199999999999999" customHeight="1">
      <c r="B28" s="885" t="s">
        <v>1131</v>
      </c>
      <c r="C28" s="994"/>
      <c r="D28" s="994"/>
      <c r="E28" s="994"/>
      <c r="F28" s="994"/>
      <c r="G28" s="995"/>
      <c r="H28" s="995"/>
      <c r="I28" s="995"/>
      <c r="J28" s="995"/>
      <c r="K28" s="995"/>
      <c r="L28" s="995"/>
      <c r="M28" s="995"/>
      <c r="N28" s="995"/>
      <c r="O28" s="995"/>
      <c r="P28" s="995"/>
      <c r="Q28" s="995"/>
      <c r="R28" s="995"/>
      <c r="S28" s="995"/>
      <c r="T28" s="995"/>
      <c r="U28" s="995"/>
      <c r="V28" s="995"/>
      <c r="W28" s="995"/>
      <c r="X28" s="995"/>
      <c r="Y28" s="995"/>
      <c r="Z28" s="995"/>
      <c r="AA28" s="996"/>
      <c r="AB28" s="984" t="s">
        <v>1404</v>
      </c>
      <c r="AC28" s="985"/>
      <c r="AD28" s="985"/>
      <c r="AE28" s="985"/>
      <c r="AF28" s="985"/>
      <c r="AG28" s="985"/>
      <c r="AH28" s="983" t="s">
        <v>1399</v>
      </c>
      <c r="AI28" s="983"/>
      <c r="AJ28" s="983"/>
      <c r="AK28" s="983"/>
      <c r="AL28" s="983"/>
      <c r="AM28" s="983"/>
      <c r="AN28" s="983"/>
      <c r="AO28" s="983"/>
      <c r="AP28" s="983"/>
      <c r="AQ28" s="983"/>
      <c r="AR28" s="983"/>
      <c r="AS28" s="726"/>
    </row>
    <row r="29" spans="1:46" ht="16.95" customHeight="1">
      <c r="B29" s="955"/>
      <c r="C29" s="956"/>
      <c r="D29" s="956"/>
      <c r="E29" s="956"/>
      <c r="F29" s="956"/>
      <c r="G29" s="997"/>
      <c r="H29" s="997"/>
      <c r="I29" s="997"/>
      <c r="J29" s="997"/>
      <c r="K29" s="997"/>
      <c r="L29" s="997"/>
      <c r="M29" s="997"/>
      <c r="N29" s="997"/>
      <c r="O29" s="997"/>
      <c r="P29" s="997"/>
      <c r="Q29" s="997"/>
      <c r="R29" s="997"/>
      <c r="S29" s="997"/>
      <c r="T29" s="997"/>
      <c r="U29" s="997"/>
      <c r="V29" s="997"/>
      <c r="W29" s="997"/>
      <c r="X29" s="997"/>
      <c r="Y29" s="997"/>
      <c r="Z29" s="997"/>
      <c r="AA29" s="998"/>
      <c r="AB29" s="733" t="s">
        <v>1405</v>
      </c>
      <c r="AC29" s="993"/>
      <c r="AD29" s="993"/>
      <c r="AE29" s="993"/>
      <c r="AF29" s="993"/>
      <c r="AG29" s="993"/>
      <c r="AH29" s="993"/>
      <c r="AI29" s="993"/>
      <c r="AJ29" s="993"/>
      <c r="AK29" s="993"/>
      <c r="AL29" s="993"/>
      <c r="AM29" s="993"/>
      <c r="AN29" s="993"/>
      <c r="AO29" s="993"/>
      <c r="AP29" s="993"/>
      <c r="AQ29" s="993"/>
      <c r="AR29" s="993"/>
      <c r="AS29" s="727"/>
    </row>
    <row r="30" spans="1:46" ht="2.4" customHeight="1">
      <c r="B30" s="955"/>
      <c r="C30" s="956"/>
      <c r="D30" s="956"/>
      <c r="E30" s="956"/>
      <c r="F30" s="956"/>
      <c r="G30" s="997"/>
      <c r="H30" s="997"/>
      <c r="I30" s="997"/>
      <c r="J30" s="997"/>
      <c r="K30" s="997"/>
      <c r="L30" s="997"/>
      <c r="M30" s="997"/>
      <c r="N30" s="997"/>
      <c r="O30" s="997"/>
      <c r="P30" s="997"/>
      <c r="Q30" s="997"/>
      <c r="R30" s="997"/>
      <c r="S30" s="997"/>
      <c r="T30" s="997"/>
      <c r="U30" s="997"/>
      <c r="V30" s="997"/>
      <c r="W30" s="997"/>
      <c r="X30" s="997"/>
      <c r="Y30" s="997"/>
      <c r="Z30" s="997"/>
      <c r="AA30" s="998"/>
      <c r="AB30" s="959"/>
      <c r="AC30" s="960"/>
      <c r="AD30" s="960"/>
      <c r="AE30" s="960"/>
      <c r="AF30" s="960"/>
      <c r="AG30" s="960"/>
      <c r="AH30" s="960"/>
      <c r="AI30" s="960"/>
      <c r="AJ30" s="960"/>
      <c r="AK30" s="960"/>
      <c r="AL30" s="960"/>
      <c r="AM30" s="960"/>
      <c r="AN30" s="960"/>
      <c r="AO30" s="960"/>
      <c r="AP30" s="960"/>
      <c r="AQ30" s="960"/>
      <c r="AR30" s="960"/>
      <c r="AS30" s="728"/>
    </row>
    <row r="31" spans="1:46" ht="10.199999999999999" customHeight="1">
      <c r="B31" s="957"/>
      <c r="C31" s="958"/>
      <c r="D31" s="958"/>
      <c r="E31" s="958"/>
      <c r="F31" s="958"/>
      <c r="G31" s="999"/>
      <c r="H31" s="999"/>
      <c r="I31" s="999"/>
      <c r="J31" s="999"/>
      <c r="K31" s="999"/>
      <c r="L31" s="999"/>
      <c r="M31" s="999"/>
      <c r="N31" s="999"/>
      <c r="O31" s="999"/>
      <c r="P31" s="999"/>
      <c r="Q31" s="999"/>
      <c r="R31" s="999"/>
      <c r="S31" s="999"/>
      <c r="T31" s="999"/>
      <c r="U31" s="999"/>
      <c r="V31" s="999"/>
      <c r="W31" s="999"/>
      <c r="X31" s="999"/>
      <c r="Y31" s="999"/>
      <c r="Z31" s="999"/>
      <c r="AA31" s="1000"/>
      <c r="AB31" s="885" t="s">
        <v>1184</v>
      </c>
      <c r="AC31" s="994"/>
      <c r="AD31" s="994"/>
      <c r="AE31" s="994"/>
      <c r="AF31" s="994"/>
      <c r="AG31" s="994"/>
      <c r="AH31" s="994"/>
      <c r="AI31" s="994"/>
      <c r="AJ31" s="994"/>
      <c r="AK31" s="994"/>
      <c r="AL31" s="994"/>
      <c r="AM31" s="994"/>
      <c r="AN31" s="994"/>
      <c r="AO31" s="994"/>
      <c r="AP31" s="994"/>
      <c r="AQ31" s="994"/>
      <c r="AR31" s="994"/>
      <c r="AS31" s="592"/>
    </row>
    <row r="32" spans="1:46" ht="18" customHeight="1">
      <c r="B32" s="1016" t="s">
        <v>641</v>
      </c>
      <c r="C32" s="886"/>
      <c r="D32" s="886"/>
      <c r="E32" s="886"/>
      <c r="F32" s="886"/>
      <c r="G32" s="886"/>
      <c r="H32" s="886"/>
      <c r="I32" s="886"/>
      <c r="J32" s="886"/>
      <c r="K32" s="886"/>
      <c r="L32" s="886"/>
      <c r="M32" s="887"/>
      <c r="N32" s="885" t="s">
        <v>1183</v>
      </c>
      <c r="O32" s="994"/>
      <c r="P32" s="994"/>
      <c r="Q32" s="994"/>
      <c r="R32" s="994"/>
      <c r="S32" s="994"/>
      <c r="T32" s="1015"/>
      <c r="U32" s="1016" t="s">
        <v>707</v>
      </c>
      <c r="V32" s="886"/>
      <c r="W32" s="886"/>
      <c r="X32" s="886"/>
      <c r="Y32" s="886"/>
      <c r="Z32" s="886"/>
      <c r="AA32" s="887"/>
      <c r="AB32" s="591"/>
      <c r="AC32" s="962"/>
      <c r="AD32" s="962"/>
      <c r="AE32" s="962"/>
      <c r="AF32" s="962"/>
      <c r="AG32" s="962"/>
      <c r="AH32" s="962"/>
      <c r="AI32" s="962"/>
      <c r="AJ32" s="962"/>
      <c r="AK32" s="962"/>
      <c r="AL32" s="962"/>
      <c r="AM32" s="962"/>
      <c r="AN32" s="962"/>
      <c r="AO32" s="962"/>
      <c r="AP32" s="962"/>
      <c r="AQ32" s="962"/>
      <c r="AR32" s="962"/>
      <c r="AS32" s="592"/>
    </row>
    <row r="33" spans="1:53" ht="2.4" customHeight="1">
      <c r="B33" s="1039"/>
      <c r="C33" s="1040"/>
      <c r="D33" s="1040"/>
      <c r="E33" s="1040"/>
      <c r="F33" s="1040"/>
      <c r="G33" s="1040"/>
      <c r="H33" s="1040"/>
      <c r="I33" s="1040"/>
      <c r="J33" s="1040"/>
      <c r="K33" s="1040"/>
      <c r="L33" s="1040"/>
      <c r="M33" s="1041"/>
      <c r="N33" s="847"/>
      <c r="O33" s="848"/>
      <c r="P33" s="848"/>
      <c r="Q33" s="848"/>
      <c r="R33" s="848"/>
      <c r="S33" s="848"/>
      <c r="T33" s="905"/>
      <c r="U33" s="1127"/>
      <c r="V33" s="1128"/>
      <c r="W33" s="1128"/>
      <c r="X33" s="1128"/>
      <c r="Y33" s="1128"/>
      <c r="Z33" s="1128"/>
      <c r="AA33" s="1129"/>
      <c r="AB33" s="705"/>
      <c r="AC33" s="1045"/>
      <c r="AD33" s="1045"/>
      <c r="AE33" s="1045"/>
      <c r="AF33" s="1045"/>
      <c r="AG33" s="1045"/>
      <c r="AH33" s="1045"/>
      <c r="AI33" s="1045"/>
      <c r="AJ33" s="1045"/>
      <c r="AK33" s="1045"/>
      <c r="AL33" s="1045"/>
      <c r="AM33" s="1045"/>
      <c r="AN33" s="1045"/>
      <c r="AO33" s="1045"/>
      <c r="AP33" s="1045"/>
      <c r="AQ33" s="1045"/>
      <c r="AR33" s="1045"/>
      <c r="AS33" s="706"/>
    </row>
    <row r="34" spans="1:53" ht="13.2" customHeight="1" thickBot="1">
      <c r="B34" s="1042"/>
      <c r="C34" s="1043"/>
      <c r="D34" s="1043"/>
      <c r="E34" s="1043"/>
      <c r="F34" s="1043"/>
      <c r="G34" s="1043"/>
      <c r="H34" s="1043"/>
      <c r="I34" s="1043"/>
      <c r="J34" s="1043"/>
      <c r="K34" s="1043"/>
      <c r="L34" s="1043"/>
      <c r="M34" s="1044"/>
      <c r="N34" s="986"/>
      <c r="O34" s="987"/>
      <c r="P34" s="987"/>
      <c r="Q34" s="987"/>
      <c r="R34" s="987"/>
      <c r="S34" s="987"/>
      <c r="T34" s="988"/>
      <c r="U34" s="1130"/>
      <c r="V34" s="1131"/>
      <c r="W34" s="1131"/>
      <c r="X34" s="1131"/>
      <c r="Y34" s="1131"/>
      <c r="Z34" s="1131"/>
      <c r="AA34" s="1132"/>
      <c r="AB34" s="970" t="s">
        <v>1133</v>
      </c>
      <c r="AC34" s="971"/>
      <c r="AD34" s="971"/>
      <c r="AE34" s="971"/>
      <c r="AF34" s="971"/>
      <c r="AG34" s="971"/>
      <c r="AH34" s="974"/>
      <c r="AI34" s="974"/>
      <c r="AJ34" s="974"/>
      <c r="AK34" s="974"/>
      <c r="AL34" s="974"/>
      <c r="AM34" s="974"/>
      <c r="AN34" s="974"/>
      <c r="AO34" s="974"/>
      <c r="AP34" s="974"/>
      <c r="AQ34" s="974"/>
      <c r="AR34" s="974"/>
      <c r="AS34" s="794"/>
    </row>
    <row r="35" spans="1:53" ht="13.2" customHeight="1" thickTop="1">
      <c r="B35" s="977" t="s">
        <v>1132</v>
      </c>
      <c r="C35" s="978"/>
      <c r="D35" s="978"/>
      <c r="E35" s="978"/>
      <c r="F35" s="978"/>
      <c r="G35" s="978"/>
      <c r="H35" s="978"/>
      <c r="I35" s="978"/>
      <c r="J35" s="978"/>
      <c r="K35" s="978"/>
      <c r="L35" s="978"/>
      <c r="M35" s="978"/>
      <c r="N35" s="977" t="s">
        <v>1324</v>
      </c>
      <c r="O35" s="978"/>
      <c r="P35" s="978"/>
      <c r="Q35" s="978"/>
      <c r="R35" s="978"/>
      <c r="S35" s="978"/>
      <c r="T35" s="978"/>
      <c r="U35" s="978"/>
      <c r="V35" s="978"/>
      <c r="W35" s="978"/>
      <c r="X35" s="978"/>
      <c r="Y35" s="978"/>
      <c r="Z35" s="978"/>
      <c r="AA35" s="979"/>
      <c r="AB35" s="932"/>
      <c r="AC35" s="926"/>
      <c r="AD35" s="926"/>
      <c r="AE35" s="926"/>
      <c r="AF35" s="926"/>
      <c r="AG35" s="926"/>
      <c r="AH35" s="975"/>
      <c r="AI35" s="975"/>
      <c r="AJ35" s="975"/>
      <c r="AK35" s="975"/>
      <c r="AL35" s="975"/>
      <c r="AM35" s="975"/>
      <c r="AN35" s="975"/>
      <c r="AO35" s="975"/>
      <c r="AP35" s="975"/>
      <c r="AQ35" s="975"/>
      <c r="AR35" s="975"/>
      <c r="AS35" s="788"/>
    </row>
    <row r="36" spans="1:53" ht="2.4" customHeight="1">
      <c r="B36" s="932" t="s">
        <v>642</v>
      </c>
      <c r="C36" s="926"/>
      <c r="D36" s="926"/>
      <c r="E36" s="848"/>
      <c r="F36" s="848"/>
      <c r="G36" s="848"/>
      <c r="H36" s="848"/>
      <c r="I36" s="848"/>
      <c r="J36" s="848"/>
      <c r="K36" s="848"/>
      <c r="L36" s="848"/>
      <c r="M36" s="848"/>
      <c r="N36" s="922" t="s">
        <v>1317</v>
      </c>
      <c r="O36" s="923"/>
      <c r="P36" s="899" t="s">
        <v>643</v>
      </c>
      <c r="Q36" s="899"/>
      <c r="R36" s="899"/>
      <c r="S36" s="899" t="s">
        <v>310</v>
      </c>
      <c r="T36" s="899"/>
      <c r="U36" s="899"/>
      <c r="V36" s="899"/>
      <c r="W36" s="899" t="s">
        <v>644</v>
      </c>
      <c r="X36" s="899"/>
      <c r="Y36" s="899"/>
      <c r="Z36" s="899"/>
      <c r="AA36" s="897"/>
      <c r="AB36" s="972"/>
      <c r="AC36" s="973"/>
      <c r="AD36" s="973"/>
      <c r="AE36" s="973"/>
      <c r="AF36" s="973"/>
      <c r="AG36" s="973"/>
      <c r="AH36" s="969"/>
      <c r="AI36" s="969"/>
      <c r="AJ36" s="969"/>
      <c r="AK36" s="969"/>
      <c r="AL36" s="969"/>
      <c r="AM36" s="969"/>
      <c r="AN36" s="969"/>
      <c r="AO36" s="969"/>
      <c r="AP36" s="969"/>
      <c r="AQ36" s="969"/>
      <c r="AR36" s="969"/>
      <c r="AS36" s="806"/>
    </row>
    <row r="37" spans="1:53" ht="18" customHeight="1">
      <c r="B37" s="932"/>
      <c r="C37" s="926"/>
      <c r="D37" s="926"/>
      <c r="E37" s="848"/>
      <c r="F37" s="848"/>
      <c r="G37" s="848"/>
      <c r="H37" s="848"/>
      <c r="I37" s="848"/>
      <c r="J37" s="848"/>
      <c r="K37" s="848"/>
      <c r="L37" s="848"/>
      <c r="M37" s="848"/>
      <c r="N37" s="922"/>
      <c r="O37" s="923"/>
      <c r="P37" s="899"/>
      <c r="Q37" s="899"/>
      <c r="R37" s="899"/>
      <c r="S37" s="899"/>
      <c r="T37" s="899"/>
      <c r="U37" s="899"/>
      <c r="V37" s="899"/>
      <c r="W37" s="899"/>
      <c r="X37" s="899"/>
      <c r="Y37" s="899"/>
      <c r="Z37" s="899"/>
      <c r="AA37" s="897"/>
      <c r="AB37" s="965" t="s">
        <v>1398</v>
      </c>
      <c r="AC37" s="966"/>
      <c r="AD37" s="966"/>
      <c r="AE37" s="966"/>
      <c r="AF37" s="966"/>
      <c r="AG37" s="966"/>
      <c r="AH37" s="969"/>
      <c r="AI37" s="969"/>
      <c r="AJ37" s="969"/>
      <c r="AK37" s="969"/>
      <c r="AL37" s="969"/>
      <c r="AM37" s="969"/>
      <c r="AN37" s="969"/>
      <c r="AO37" s="969"/>
      <c r="AP37" s="969"/>
      <c r="AQ37" s="969"/>
      <c r="AR37" s="969"/>
      <c r="AS37" s="729"/>
    </row>
    <row r="38" spans="1:53" s="587" customFormat="1" ht="2.4" customHeight="1">
      <c r="A38" s="745"/>
      <c r="B38" s="786"/>
      <c r="C38" s="787"/>
      <c r="D38" s="787"/>
      <c r="E38" s="961"/>
      <c r="F38" s="961"/>
      <c r="G38" s="961"/>
      <c r="H38" s="961"/>
      <c r="I38" s="961"/>
      <c r="J38" s="961"/>
      <c r="K38" s="961"/>
      <c r="L38" s="961"/>
      <c r="M38" s="961"/>
      <c r="N38" s="964"/>
      <c r="O38" s="1034"/>
      <c r="P38" s="962"/>
      <c r="Q38" s="962"/>
      <c r="R38" s="962"/>
      <c r="S38" s="962"/>
      <c r="T38" s="962"/>
      <c r="U38" s="962"/>
      <c r="V38" s="962"/>
      <c r="W38" s="962"/>
      <c r="X38" s="962"/>
      <c r="Y38" s="962"/>
      <c r="Z38" s="962"/>
      <c r="AA38" s="963"/>
      <c r="AB38" s="967"/>
      <c r="AC38" s="968"/>
      <c r="AD38" s="968"/>
      <c r="AE38" s="968"/>
      <c r="AF38" s="968"/>
      <c r="AG38" s="968"/>
      <c r="AH38" s="976"/>
      <c r="AI38" s="976"/>
      <c r="AJ38" s="976"/>
      <c r="AK38" s="976"/>
      <c r="AL38" s="976"/>
      <c r="AM38" s="976"/>
      <c r="AN38" s="976"/>
      <c r="AO38" s="976"/>
      <c r="AP38" s="976"/>
      <c r="AQ38" s="976"/>
      <c r="AR38" s="976"/>
      <c r="AS38" s="730"/>
      <c r="AT38" s="745"/>
    </row>
    <row r="39" spans="1:53" ht="18" customHeight="1">
      <c r="B39" s="1069" t="s">
        <v>1312</v>
      </c>
      <c r="C39" s="1070"/>
      <c r="D39" s="1070"/>
      <c r="E39" s="829"/>
      <c r="F39" s="829"/>
      <c r="G39" s="829"/>
      <c r="H39" s="829"/>
      <c r="I39" s="829"/>
      <c r="J39" s="829"/>
      <c r="K39" s="829"/>
      <c r="L39" s="829"/>
      <c r="M39" s="1059"/>
      <c r="N39" s="886"/>
      <c r="O39" s="886"/>
      <c r="P39" s="1058" t="s">
        <v>643</v>
      </c>
      <c r="Q39" s="886"/>
      <c r="R39" s="886"/>
      <c r="S39" s="1075" t="s">
        <v>310</v>
      </c>
      <c r="T39" s="886"/>
      <c r="U39" s="886"/>
      <c r="V39" s="886"/>
      <c r="W39" s="1079" t="s">
        <v>644</v>
      </c>
      <c r="X39" s="1079"/>
      <c r="Y39" s="886"/>
      <c r="Z39" s="886"/>
      <c r="AA39" s="886"/>
      <c r="AB39" s="970" t="s">
        <v>1397</v>
      </c>
      <c r="AC39" s="971"/>
      <c r="AD39" s="971"/>
      <c r="AE39" s="971"/>
      <c r="AF39" s="971"/>
      <c r="AG39" s="971"/>
      <c r="AH39" s="812"/>
      <c r="AI39" s="812"/>
      <c r="AJ39" s="812"/>
      <c r="AK39" s="812"/>
      <c r="AL39" s="812"/>
      <c r="AM39" s="812"/>
      <c r="AN39" s="812"/>
      <c r="AO39" s="812"/>
      <c r="AP39" s="812"/>
      <c r="AQ39" s="812"/>
      <c r="AR39" s="812"/>
      <c r="AS39" s="605"/>
      <c r="AT39" s="747"/>
      <c r="AU39" s="593"/>
      <c r="AV39" s="593"/>
      <c r="AW39" s="593"/>
      <c r="AX39" s="593"/>
      <c r="AY39" s="593"/>
      <c r="AZ39" s="593"/>
      <c r="BA39" s="593"/>
    </row>
    <row r="40" spans="1:53" ht="2.4" customHeight="1">
      <c r="B40" s="1071"/>
      <c r="C40" s="1072"/>
      <c r="D40" s="1072"/>
      <c r="E40" s="820"/>
      <c r="F40" s="820"/>
      <c r="G40" s="820"/>
      <c r="H40" s="820"/>
      <c r="I40" s="820"/>
      <c r="J40" s="820"/>
      <c r="K40" s="820"/>
      <c r="L40" s="820"/>
      <c r="M40" s="863"/>
      <c r="N40" s="1078"/>
      <c r="O40" s="1078"/>
      <c r="P40" s="962"/>
      <c r="Q40" s="1078"/>
      <c r="R40" s="1078"/>
      <c r="S40" s="1077"/>
      <c r="T40" s="1078"/>
      <c r="U40" s="1078"/>
      <c r="V40" s="1078"/>
      <c r="W40" s="946"/>
      <c r="X40" s="946"/>
      <c r="Y40" s="1078"/>
      <c r="Z40" s="1078"/>
      <c r="AA40" s="1078"/>
      <c r="AB40" s="972"/>
      <c r="AC40" s="973"/>
      <c r="AD40" s="973"/>
      <c r="AE40" s="973"/>
      <c r="AF40" s="973"/>
      <c r="AG40" s="973"/>
      <c r="AH40" s="812"/>
      <c r="AI40" s="812"/>
      <c r="AJ40" s="812"/>
      <c r="AK40" s="812"/>
      <c r="AL40" s="812"/>
      <c r="AM40" s="812"/>
      <c r="AN40" s="812"/>
      <c r="AO40" s="812"/>
      <c r="AP40" s="812"/>
      <c r="AQ40" s="812"/>
      <c r="AR40" s="812"/>
      <c r="AS40" s="606"/>
      <c r="AT40" s="747"/>
      <c r="AU40" s="593"/>
      <c r="AV40" s="593"/>
      <c r="AW40" s="593"/>
      <c r="AX40" s="593"/>
      <c r="AY40" s="593"/>
      <c r="AZ40" s="593"/>
      <c r="BA40" s="593"/>
    </row>
    <row r="41" spans="1:53" ht="13.2" customHeight="1">
      <c r="B41" s="1140" t="s">
        <v>645</v>
      </c>
      <c r="C41" s="1141"/>
      <c r="D41" s="1141"/>
      <c r="E41" s="1056"/>
      <c r="F41" s="1056"/>
      <c r="G41" s="1056"/>
      <c r="H41" s="1056"/>
      <c r="I41" s="1056"/>
      <c r="J41" s="1056"/>
      <c r="K41" s="1056"/>
      <c r="L41" s="1056"/>
      <c r="M41" s="1056"/>
      <c r="N41" s="1133"/>
      <c r="O41" s="1073"/>
      <c r="P41" s="1058" t="s">
        <v>643</v>
      </c>
      <c r="Q41" s="1073"/>
      <c r="R41" s="1073"/>
      <c r="S41" s="1075" t="s">
        <v>310</v>
      </c>
      <c r="T41" s="1073"/>
      <c r="U41" s="1073"/>
      <c r="V41" s="1073"/>
      <c r="W41" s="1075" t="s">
        <v>644</v>
      </c>
      <c r="X41" s="1075"/>
      <c r="Y41" s="1073"/>
      <c r="Z41" s="1073"/>
      <c r="AA41" s="1144"/>
      <c r="AB41" s="1136" t="s">
        <v>1438</v>
      </c>
      <c r="AC41" s="1137"/>
      <c r="AD41" s="1137"/>
      <c r="AE41" s="1137"/>
      <c r="AF41" s="1137"/>
      <c r="AG41" s="1137"/>
      <c r="AH41" s="1137"/>
      <c r="AI41" s="1137"/>
      <c r="AJ41" s="1137"/>
      <c r="AK41" s="1137"/>
      <c r="AL41" s="1137"/>
      <c r="AM41" s="1137"/>
      <c r="AN41" s="1137"/>
      <c r="AO41" s="1137"/>
      <c r="AP41" s="1137"/>
      <c r="AQ41" s="1137"/>
      <c r="AR41" s="1137"/>
      <c r="AS41" s="1138"/>
    </row>
    <row r="42" spans="1:53" ht="13.2" customHeight="1">
      <c r="B42" s="1142"/>
      <c r="C42" s="1143"/>
      <c r="D42" s="1143"/>
      <c r="E42" s="848"/>
      <c r="F42" s="848"/>
      <c r="G42" s="961"/>
      <c r="H42" s="961"/>
      <c r="I42" s="961"/>
      <c r="J42" s="961"/>
      <c r="K42" s="961"/>
      <c r="L42" s="961"/>
      <c r="M42" s="848"/>
      <c r="N42" s="1134"/>
      <c r="O42" s="1074"/>
      <c r="P42" s="899"/>
      <c r="Q42" s="1074"/>
      <c r="R42" s="1074"/>
      <c r="S42" s="1076"/>
      <c r="T42" s="1074"/>
      <c r="U42" s="1074"/>
      <c r="V42" s="1074"/>
      <c r="W42" s="1076"/>
      <c r="X42" s="1076"/>
      <c r="Y42" s="1074"/>
      <c r="Z42" s="1074"/>
      <c r="AA42" s="1145"/>
      <c r="AB42" s="1139"/>
      <c r="AC42" s="1137"/>
      <c r="AD42" s="1137"/>
      <c r="AE42" s="1137"/>
      <c r="AF42" s="1137"/>
      <c r="AG42" s="1137"/>
      <c r="AH42" s="1137"/>
      <c r="AI42" s="1137"/>
      <c r="AJ42" s="1137"/>
      <c r="AK42" s="1137"/>
      <c r="AL42" s="1137"/>
      <c r="AM42" s="1137"/>
      <c r="AN42" s="1137"/>
      <c r="AO42" s="1137"/>
      <c r="AP42" s="1137"/>
      <c r="AQ42" s="1137"/>
      <c r="AR42" s="1137"/>
      <c r="AS42" s="1138"/>
    </row>
    <row r="43" spans="1:53" ht="13.2" customHeight="1">
      <c r="B43" s="1146" t="s">
        <v>1185</v>
      </c>
      <c r="C43" s="1058"/>
      <c r="D43" s="1058"/>
      <c r="E43" s="1058"/>
      <c r="F43" s="1058"/>
      <c r="G43" s="1147"/>
      <c r="H43" s="1146" t="s">
        <v>1186</v>
      </c>
      <c r="I43" s="1058"/>
      <c r="J43" s="1058"/>
      <c r="K43" s="1058"/>
      <c r="L43" s="1058"/>
      <c r="M43" s="1147"/>
      <c r="N43" s="1146" t="s">
        <v>1187</v>
      </c>
      <c r="O43" s="1058"/>
      <c r="P43" s="1058"/>
      <c r="Q43" s="1058"/>
      <c r="R43" s="1058"/>
      <c r="S43" s="1058"/>
      <c r="T43" s="1147"/>
      <c r="U43" s="1146" t="s">
        <v>1188</v>
      </c>
      <c r="V43" s="1058"/>
      <c r="W43" s="1058"/>
      <c r="X43" s="1058"/>
      <c r="Y43" s="1058"/>
      <c r="Z43" s="1058"/>
      <c r="AA43" s="1147"/>
      <c r="AB43" s="856" t="s">
        <v>262</v>
      </c>
      <c r="AC43" s="857"/>
      <c r="AD43" s="857"/>
      <c r="AE43" s="751"/>
      <c r="AF43" s="857" t="s">
        <v>261</v>
      </c>
      <c r="AG43" s="857"/>
      <c r="AH43" s="857"/>
      <c r="AI43" s="751"/>
      <c r="AJ43" s="1119" t="s">
        <v>1436</v>
      </c>
      <c r="AK43" s="1119"/>
      <c r="AL43" s="1119"/>
      <c r="AM43" s="1119"/>
      <c r="AN43" s="1119"/>
      <c r="AO43" s="1119"/>
      <c r="AP43" s="1119"/>
      <c r="AQ43" s="1119"/>
      <c r="AR43" s="1119"/>
      <c r="AS43" s="628"/>
    </row>
    <row r="44" spans="1:53" s="687" customFormat="1" ht="2.4" customHeight="1">
      <c r="A44" s="745"/>
      <c r="B44" s="898"/>
      <c r="C44" s="899"/>
      <c r="D44" s="899"/>
      <c r="E44" s="899"/>
      <c r="F44" s="899"/>
      <c r="G44" s="897"/>
      <c r="H44" s="898"/>
      <c r="I44" s="899"/>
      <c r="J44" s="899"/>
      <c r="K44" s="899"/>
      <c r="L44" s="899"/>
      <c r="M44" s="897"/>
      <c r="N44" s="898"/>
      <c r="O44" s="899"/>
      <c r="P44" s="899"/>
      <c r="Q44" s="899"/>
      <c r="R44" s="899"/>
      <c r="S44" s="899"/>
      <c r="T44" s="897"/>
      <c r="U44" s="898"/>
      <c r="V44" s="899"/>
      <c r="W44" s="899"/>
      <c r="X44" s="899"/>
      <c r="Y44" s="899"/>
      <c r="Z44" s="899"/>
      <c r="AA44" s="897"/>
      <c r="AB44" s="1055"/>
      <c r="AC44" s="1023"/>
      <c r="AD44" s="1023"/>
      <c r="AE44" s="704"/>
      <c r="AF44" s="1023"/>
      <c r="AG44" s="1023"/>
      <c r="AH44" s="1023"/>
      <c r="AI44" s="704"/>
      <c r="AJ44" s="1135"/>
      <c r="AK44" s="1135"/>
      <c r="AL44" s="1135"/>
      <c r="AM44" s="1135"/>
      <c r="AN44" s="1135"/>
      <c r="AO44" s="1135"/>
      <c r="AP44" s="1135"/>
      <c r="AQ44" s="1135"/>
      <c r="AR44" s="1135"/>
      <c r="AS44" s="628"/>
      <c r="AT44" s="745"/>
    </row>
    <row r="45" spans="1:53" ht="15.6" customHeight="1">
      <c r="B45" s="1057"/>
      <c r="C45" s="962"/>
      <c r="D45" s="962"/>
      <c r="E45" s="962"/>
      <c r="F45" s="962"/>
      <c r="G45" s="963"/>
      <c r="H45" s="1057"/>
      <c r="I45" s="962"/>
      <c r="J45" s="962"/>
      <c r="K45" s="962"/>
      <c r="L45" s="962"/>
      <c r="M45" s="963"/>
      <c r="N45" s="1057"/>
      <c r="O45" s="962"/>
      <c r="P45" s="962"/>
      <c r="Q45" s="962"/>
      <c r="R45" s="962"/>
      <c r="S45" s="962"/>
      <c r="T45" s="963"/>
      <c r="U45" s="1057"/>
      <c r="V45" s="962"/>
      <c r="W45" s="962"/>
      <c r="X45" s="962"/>
      <c r="Y45" s="962"/>
      <c r="Z45" s="962"/>
      <c r="AA45" s="963"/>
      <c r="AB45" s="1121" t="s">
        <v>1381</v>
      </c>
      <c r="AC45" s="1122"/>
      <c r="AD45" s="1122"/>
      <c r="AE45" s="1122"/>
      <c r="AF45" s="1122"/>
      <c r="AG45" s="1122"/>
      <c r="AH45" s="1122"/>
      <c r="AI45" s="1122"/>
      <c r="AJ45" s="1122"/>
      <c r="AK45" s="1122"/>
      <c r="AL45" s="1122"/>
      <c r="AM45" s="1122"/>
      <c r="AN45" s="1122"/>
      <c r="AO45" s="1122"/>
      <c r="AP45" s="1122"/>
      <c r="AQ45" s="1122"/>
      <c r="AR45" s="1122"/>
      <c r="AS45" s="1123"/>
    </row>
    <row r="46" spans="1:53" ht="11.4" customHeight="1">
      <c r="B46" s="955" t="s">
        <v>1134</v>
      </c>
      <c r="C46" s="956"/>
      <c r="D46" s="956"/>
      <c r="E46" s="956"/>
      <c r="F46" s="956"/>
      <c r="G46" s="956"/>
      <c r="H46" s="956"/>
      <c r="I46" s="956"/>
      <c r="J46" s="1049"/>
      <c r="K46" s="955" t="s">
        <v>1135</v>
      </c>
      <c r="L46" s="956"/>
      <c r="M46" s="956"/>
      <c r="N46" s="956"/>
      <c r="O46" s="956"/>
      <c r="P46" s="956"/>
      <c r="Q46" s="956"/>
      <c r="R46" s="1049"/>
      <c r="S46" s="955" t="s">
        <v>1136</v>
      </c>
      <c r="T46" s="956"/>
      <c r="U46" s="956"/>
      <c r="V46" s="956"/>
      <c r="W46" s="956"/>
      <c r="X46" s="956"/>
      <c r="Y46" s="956"/>
      <c r="Z46" s="956"/>
      <c r="AA46" s="956"/>
      <c r="AB46" s="1124"/>
      <c r="AC46" s="1125"/>
      <c r="AD46" s="1125"/>
      <c r="AE46" s="1125"/>
      <c r="AF46" s="1125"/>
      <c r="AG46" s="1125"/>
      <c r="AH46" s="1125"/>
      <c r="AI46" s="1125"/>
      <c r="AJ46" s="1125"/>
      <c r="AK46" s="1125"/>
      <c r="AL46" s="1125"/>
      <c r="AM46" s="1125"/>
      <c r="AN46" s="1125"/>
      <c r="AO46" s="1125"/>
      <c r="AP46" s="1125"/>
      <c r="AQ46" s="1125"/>
      <c r="AR46" s="1125"/>
      <c r="AS46" s="1126"/>
    </row>
    <row r="47" spans="1:53" ht="13.2" customHeight="1">
      <c r="B47" s="847"/>
      <c r="C47" s="848"/>
      <c r="D47" s="848"/>
      <c r="E47" s="607" t="s">
        <v>320</v>
      </c>
      <c r="F47" s="848"/>
      <c r="G47" s="848"/>
      <c r="H47" s="848"/>
      <c r="I47" s="848"/>
      <c r="J47" s="607" t="s">
        <v>323</v>
      </c>
      <c r="K47" s="849"/>
      <c r="L47" s="850"/>
      <c r="M47" s="850"/>
      <c r="N47" s="850"/>
      <c r="O47" s="850"/>
      <c r="P47" s="850"/>
      <c r="Q47" s="850"/>
      <c r="R47" s="851"/>
      <c r="S47" s="1052"/>
      <c r="T47" s="1053"/>
      <c r="U47" s="1053"/>
      <c r="V47" s="1053"/>
      <c r="W47" s="1053"/>
      <c r="X47" s="1053"/>
      <c r="Y47" s="1053"/>
      <c r="Z47" s="1053"/>
      <c r="AA47" s="1054"/>
      <c r="AB47" s="856" t="s">
        <v>262</v>
      </c>
      <c r="AC47" s="857"/>
      <c r="AD47" s="857"/>
      <c r="AE47" s="751"/>
      <c r="AF47" s="857" t="s">
        <v>261</v>
      </c>
      <c r="AG47" s="857"/>
      <c r="AH47" s="857"/>
      <c r="AI47" s="751"/>
      <c r="AJ47" s="1119" t="s">
        <v>1380</v>
      </c>
      <c r="AK47" s="1119"/>
      <c r="AL47" s="1119"/>
      <c r="AM47" s="1119"/>
      <c r="AN47" s="1119"/>
      <c r="AO47" s="1119"/>
      <c r="AP47" s="1119"/>
      <c r="AQ47" s="1119"/>
      <c r="AR47" s="1119"/>
      <c r="AS47" s="596"/>
    </row>
    <row r="48" spans="1:53" s="587" customFormat="1" ht="3" customHeight="1" thickBot="1">
      <c r="A48" s="745"/>
      <c r="B48" s="797"/>
      <c r="C48" s="798"/>
      <c r="D48" s="798"/>
      <c r="E48" s="595"/>
      <c r="F48" s="798"/>
      <c r="G48" s="798"/>
      <c r="H48" s="798"/>
      <c r="I48" s="798"/>
      <c r="J48" s="595"/>
      <c r="K48" s="614"/>
      <c r="L48" s="609"/>
      <c r="M48" s="609"/>
      <c r="N48" s="609"/>
      <c r="O48" s="609"/>
      <c r="P48" s="609"/>
      <c r="Q48" s="609"/>
      <c r="R48" s="615"/>
      <c r="S48" s="612"/>
      <c r="T48" s="610"/>
      <c r="U48" s="610"/>
      <c r="V48" s="610"/>
      <c r="W48" s="610"/>
      <c r="X48" s="610"/>
      <c r="Y48" s="610"/>
      <c r="Z48" s="610"/>
      <c r="AA48" s="613"/>
      <c r="AB48" s="858"/>
      <c r="AC48" s="859"/>
      <c r="AD48" s="859"/>
      <c r="AE48" s="611"/>
      <c r="AF48" s="859"/>
      <c r="AG48" s="859"/>
      <c r="AH48" s="859"/>
      <c r="AI48" s="611"/>
      <c r="AJ48" s="1120"/>
      <c r="AK48" s="1120"/>
      <c r="AL48" s="1120"/>
      <c r="AM48" s="1120"/>
      <c r="AN48" s="1120"/>
      <c r="AO48" s="1120"/>
      <c r="AP48" s="1120"/>
      <c r="AQ48" s="1120"/>
      <c r="AR48" s="1120"/>
      <c r="AS48" s="599"/>
      <c r="AT48" s="745"/>
    </row>
    <row r="49" spans="1:46" ht="13.2" customHeight="1" thickTop="1">
      <c r="B49" s="822" t="s">
        <v>646</v>
      </c>
      <c r="C49" s="823"/>
      <c r="D49" s="823"/>
      <c r="E49" s="823"/>
      <c r="F49" s="824"/>
      <c r="G49" s="822" t="s">
        <v>647</v>
      </c>
      <c r="H49" s="823"/>
      <c r="I49" s="823"/>
      <c r="J49" s="823"/>
      <c r="K49" s="823"/>
      <c r="L49" s="824"/>
      <c r="M49" s="822" t="s">
        <v>648</v>
      </c>
      <c r="N49" s="823"/>
      <c r="O49" s="824"/>
      <c r="P49" s="822" t="s">
        <v>1383</v>
      </c>
      <c r="Q49" s="823"/>
      <c r="R49" s="823"/>
      <c r="S49" s="823"/>
      <c r="T49" s="824"/>
      <c r="U49" s="822" t="s">
        <v>1437</v>
      </c>
      <c r="V49" s="823"/>
      <c r="W49" s="823"/>
      <c r="X49" s="823"/>
      <c r="Y49" s="823"/>
      <c r="Z49" s="822" t="s">
        <v>1189</v>
      </c>
      <c r="AA49" s="823"/>
      <c r="AB49" s="823"/>
      <c r="AC49" s="823"/>
      <c r="AD49" s="823"/>
      <c r="AE49" s="824"/>
      <c r="AF49" s="846" t="s">
        <v>649</v>
      </c>
      <c r="AG49" s="846"/>
      <c r="AH49" s="846"/>
      <c r="AI49" s="846"/>
      <c r="AJ49" s="846"/>
      <c r="AK49" s="846" t="s">
        <v>1384</v>
      </c>
      <c r="AL49" s="846"/>
      <c r="AM49" s="846"/>
      <c r="AN49" s="846"/>
      <c r="AO49" s="846"/>
      <c r="AP49" s="822"/>
      <c r="AQ49" s="822" t="s">
        <v>260</v>
      </c>
      <c r="AR49" s="823"/>
      <c r="AS49" s="824"/>
    </row>
    <row r="50" spans="1:46" s="494" customFormat="1" ht="13.2" customHeight="1">
      <c r="A50" s="748"/>
      <c r="B50" s="841"/>
      <c r="C50" s="842"/>
      <c r="D50" s="842"/>
      <c r="E50" s="842"/>
      <c r="F50" s="843"/>
      <c r="G50" s="841"/>
      <c r="H50" s="842"/>
      <c r="I50" s="842"/>
      <c r="J50" s="842"/>
      <c r="K50" s="842"/>
      <c r="L50" s="843"/>
      <c r="M50" s="813"/>
      <c r="N50" s="814"/>
      <c r="O50" s="825"/>
      <c r="P50" s="813"/>
      <c r="Q50" s="814"/>
      <c r="R50" s="814"/>
      <c r="S50" s="814"/>
      <c r="T50" s="825"/>
      <c r="U50" s="813"/>
      <c r="V50" s="814"/>
      <c r="W50" s="814"/>
      <c r="X50" s="814"/>
      <c r="Y50" s="814"/>
      <c r="Z50" s="813"/>
      <c r="AA50" s="814"/>
      <c r="AB50" s="814"/>
      <c r="AC50" s="814"/>
      <c r="AD50" s="814"/>
      <c r="AE50" s="825"/>
      <c r="AF50" s="860"/>
      <c r="AG50" s="860"/>
      <c r="AH50" s="860"/>
      <c r="AI50" s="860"/>
      <c r="AJ50" s="860"/>
      <c r="AK50" s="860"/>
      <c r="AL50" s="860"/>
      <c r="AM50" s="860"/>
      <c r="AN50" s="860"/>
      <c r="AO50" s="860"/>
      <c r="AP50" s="813"/>
      <c r="AQ50" s="813"/>
      <c r="AR50" s="814"/>
      <c r="AS50" s="825"/>
      <c r="AT50" s="748"/>
    </row>
    <row r="51" spans="1:46" ht="13.2" customHeight="1">
      <c r="B51" s="841"/>
      <c r="C51" s="842"/>
      <c r="D51" s="842"/>
      <c r="E51" s="842"/>
      <c r="F51" s="843"/>
      <c r="G51" s="841"/>
      <c r="H51" s="842"/>
      <c r="I51" s="842"/>
      <c r="J51" s="842"/>
      <c r="K51" s="842"/>
      <c r="L51" s="843"/>
      <c r="M51" s="813"/>
      <c r="N51" s="814"/>
      <c r="O51" s="825"/>
      <c r="P51" s="813"/>
      <c r="Q51" s="814"/>
      <c r="R51" s="814"/>
      <c r="S51" s="814"/>
      <c r="T51" s="825"/>
      <c r="U51" s="813"/>
      <c r="V51" s="814"/>
      <c r="W51" s="814"/>
      <c r="X51" s="814"/>
      <c r="Y51" s="814"/>
      <c r="Z51" s="813"/>
      <c r="AA51" s="814"/>
      <c r="AB51" s="814"/>
      <c r="AC51" s="814"/>
      <c r="AD51" s="814"/>
      <c r="AE51" s="825"/>
      <c r="AF51" s="860"/>
      <c r="AG51" s="860"/>
      <c r="AH51" s="860"/>
      <c r="AI51" s="860"/>
      <c r="AJ51" s="860"/>
      <c r="AK51" s="860"/>
      <c r="AL51" s="860"/>
      <c r="AM51" s="860"/>
      <c r="AN51" s="860"/>
      <c r="AO51" s="860"/>
      <c r="AP51" s="813"/>
      <c r="AQ51" s="813"/>
      <c r="AR51" s="814"/>
      <c r="AS51" s="825"/>
    </row>
    <row r="52" spans="1:46" ht="13.2" customHeight="1">
      <c r="B52" s="1031"/>
      <c r="C52" s="1032"/>
      <c r="D52" s="1032"/>
      <c r="E52" s="1032"/>
      <c r="F52" s="1033"/>
      <c r="G52" s="1031"/>
      <c r="H52" s="1032"/>
      <c r="I52" s="1032"/>
      <c r="J52" s="1032"/>
      <c r="K52" s="1032"/>
      <c r="L52" s="1033"/>
      <c r="M52" s="813"/>
      <c r="N52" s="814"/>
      <c r="O52" s="825"/>
      <c r="P52" s="813"/>
      <c r="Q52" s="814"/>
      <c r="R52" s="814"/>
      <c r="S52" s="814"/>
      <c r="T52" s="825"/>
      <c r="U52" s="813"/>
      <c r="V52" s="814"/>
      <c r="W52" s="814"/>
      <c r="X52" s="814"/>
      <c r="Y52" s="814"/>
      <c r="Z52" s="813"/>
      <c r="AA52" s="814"/>
      <c r="AB52" s="814"/>
      <c r="AC52" s="814"/>
      <c r="AD52" s="814"/>
      <c r="AE52" s="825"/>
      <c r="AF52" s="860"/>
      <c r="AG52" s="860"/>
      <c r="AH52" s="860"/>
      <c r="AI52" s="860"/>
      <c r="AJ52" s="860"/>
      <c r="AK52" s="860"/>
      <c r="AL52" s="860"/>
      <c r="AM52" s="860"/>
      <c r="AN52" s="860"/>
      <c r="AO52" s="860"/>
      <c r="AP52" s="813"/>
      <c r="AQ52" s="813"/>
      <c r="AR52" s="814"/>
      <c r="AS52" s="825"/>
    </row>
    <row r="53" spans="1:46" ht="13.2" customHeight="1" thickBot="1">
      <c r="B53" s="852"/>
      <c r="C53" s="853"/>
      <c r="D53" s="853"/>
      <c r="E53" s="853"/>
      <c r="F53" s="854"/>
      <c r="G53" s="852"/>
      <c r="H53" s="853"/>
      <c r="I53" s="853"/>
      <c r="J53" s="853"/>
      <c r="K53" s="853"/>
      <c r="L53" s="854"/>
      <c r="M53" s="826"/>
      <c r="N53" s="827"/>
      <c r="O53" s="828"/>
      <c r="P53" s="826"/>
      <c r="Q53" s="827"/>
      <c r="R53" s="827"/>
      <c r="S53" s="827"/>
      <c r="T53" s="828"/>
      <c r="U53" s="826"/>
      <c r="V53" s="827"/>
      <c r="W53" s="827"/>
      <c r="X53" s="827"/>
      <c r="Y53" s="827"/>
      <c r="Z53" s="826"/>
      <c r="AA53" s="827"/>
      <c r="AB53" s="827"/>
      <c r="AC53" s="827"/>
      <c r="AD53" s="827"/>
      <c r="AE53" s="828"/>
      <c r="AF53" s="855"/>
      <c r="AG53" s="855"/>
      <c r="AH53" s="855"/>
      <c r="AI53" s="855"/>
      <c r="AJ53" s="855"/>
      <c r="AK53" s="855"/>
      <c r="AL53" s="855"/>
      <c r="AM53" s="855"/>
      <c r="AN53" s="855"/>
      <c r="AO53" s="855"/>
      <c r="AP53" s="826"/>
      <c r="AQ53" s="826"/>
      <c r="AR53" s="827"/>
      <c r="AS53" s="828"/>
    </row>
    <row r="54" spans="1:46" ht="12.6" customHeight="1" thickTop="1">
      <c r="B54" s="873" t="s">
        <v>1316</v>
      </c>
      <c r="C54" s="874"/>
      <c r="D54" s="874"/>
      <c r="E54" s="874"/>
      <c r="F54" s="874"/>
      <c r="G54" s="874"/>
      <c r="H54" s="874"/>
      <c r="I54" s="874"/>
      <c r="J54" s="874"/>
      <c r="K54" s="874"/>
      <c r="L54" s="874"/>
      <c r="M54" s="874"/>
      <c r="N54" s="874"/>
      <c r="O54" s="874"/>
      <c r="P54" s="874"/>
      <c r="Q54" s="874"/>
      <c r="R54" s="874"/>
      <c r="S54" s="874"/>
      <c r="T54" s="874"/>
      <c r="U54" s="874"/>
      <c r="V54" s="874"/>
      <c r="W54" s="874"/>
      <c r="X54" s="874"/>
      <c r="Y54" s="874"/>
      <c r="Z54" s="874"/>
      <c r="AA54" s="874"/>
      <c r="AB54" s="874"/>
      <c r="AC54" s="874"/>
      <c r="AD54" s="874"/>
      <c r="AE54" s="874"/>
      <c r="AF54" s="874"/>
      <c r="AG54" s="874"/>
      <c r="AH54" s="874"/>
      <c r="AI54" s="874"/>
      <c r="AJ54" s="874"/>
      <c r="AK54" s="874"/>
      <c r="AL54" s="874"/>
      <c r="AM54" s="874"/>
      <c r="AN54" s="874"/>
      <c r="AO54" s="874"/>
      <c r="AP54" s="874"/>
      <c r="AQ54" s="874"/>
      <c r="AR54" s="874"/>
      <c r="AS54" s="608"/>
    </row>
    <row r="55" spans="1:46" ht="10.5" customHeight="1">
      <c r="B55" s="1046" t="s">
        <v>1190</v>
      </c>
      <c r="C55" s="1047"/>
      <c r="D55" s="1047"/>
      <c r="E55" s="1047"/>
      <c r="F55" s="1047"/>
      <c r="G55" s="1047"/>
      <c r="H55" s="1047"/>
      <c r="I55" s="1047"/>
      <c r="J55" s="1047"/>
      <c r="K55" s="1047"/>
      <c r="L55" s="1047"/>
      <c r="M55" s="1047"/>
      <c r="N55" s="1047"/>
      <c r="O55" s="1047"/>
      <c r="P55" s="1047"/>
      <c r="Q55" s="1047"/>
      <c r="R55" s="1047"/>
      <c r="S55" s="1047"/>
      <c r="T55" s="1047"/>
      <c r="U55" s="1047"/>
      <c r="V55" s="1047"/>
      <c r="W55" s="1047"/>
      <c r="X55" s="1047"/>
      <c r="Y55" s="1047"/>
      <c r="Z55" s="1047"/>
      <c r="AA55" s="1047"/>
      <c r="AB55" s="1047"/>
      <c r="AC55" s="1047"/>
      <c r="AD55" s="1047"/>
      <c r="AE55" s="1047"/>
      <c r="AF55" s="1047"/>
      <c r="AG55" s="1061" t="s">
        <v>1191</v>
      </c>
      <c r="AH55" s="1061"/>
      <c r="AI55" s="1061"/>
      <c r="AJ55" s="1061"/>
      <c r="AK55" s="1061"/>
      <c r="AL55" s="1061"/>
      <c r="AM55" s="1061"/>
      <c r="AN55" s="1061"/>
      <c r="AO55" s="1061"/>
      <c r="AP55" s="1061"/>
      <c r="AQ55" s="1061"/>
      <c r="AR55" s="1061"/>
      <c r="AS55" s="1062"/>
    </row>
    <row r="56" spans="1:46" ht="10.5" customHeight="1">
      <c r="B56" s="836"/>
      <c r="C56" s="837"/>
      <c r="D56" s="837"/>
      <c r="E56" s="837"/>
      <c r="F56" s="837"/>
      <c r="G56" s="837"/>
      <c r="H56" s="837"/>
      <c r="I56" s="837"/>
      <c r="J56" s="837"/>
      <c r="K56" s="837"/>
      <c r="L56" s="837"/>
      <c r="M56" s="837"/>
      <c r="N56" s="837"/>
      <c r="O56" s="837"/>
      <c r="P56" s="837"/>
      <c r="Q56" s="837"/>
      <c r="R56" s="837"/>
      <c r="S56" s="837"/>
      <c r="T56" s="837"/>
      <c r="U56" s="837"/>
      <c r="V56" s="837"/>
      <c r="W56" s="837"/>
      <c r="X56" s="837"/>
      <c r="Y56" s="837"/>
      <c r="Z56" s="837"/>
      <c r="AA56" s="837"/>
      <c r="AB56" s="837"/>
      <c r="AC56" s="837"/>
      <c r="AD56" s="837"/>
      <c r="AE56" s="837"/>
      <c r="AF56" s="837"/>
      <c r="AG56" s="837"/>
      <c r="AH56" s="838"/>
      <c r="AI56" s="1063" t="s">
        <v>650</v>
      </c>
      <c r="AJ56" s="1064"/>
      <c r="AK56" s="1064"/>
      <c r="AL56" s="1064"/>
      <c r="AM56" s="1064"/>
      <c r="AN56" s="1064"/>
      <c r="AO56" s="1064"/>
      <c r="AP56" s="1064"/>
      <c r="AQ56" s="1064"/>
      <c r="AR56" s="1064"/>
      <c r="AS56" s="1065"/>
    </row>
    <row r="57" spans="1:46" ht="10.5" customHeight="1">
      <c r="B57" s="836"/>
      <c r="C57" s="837"/>
      <c r="D57" s="837"/>
      <c r="E57" s="837"/>
      <c r="F57" s="837"/>
      <c r="G57" s="837"/>
      <c r="H57" s="837"/>
      <c r="I57" s="837"/>
      <c r="J57" s="837"/>
      <c r="K57" s="837"/>
      <c r="L57" s="837"/>
      <c r="M57" s="837"/>
      <c r="N57" s="837"/>
      <c r="O57" s="837"/>
      <c r="P57" s="837"/>
      <c r="Q57" s="837"/>
      <c r="R57" s="837"/>
      <c r="S57" s="837"/>
      <c r="T57" s="837"/>
      <c r="U57" s="837"/>
      <c r="V57" s="837"/>
      <c r="W57" s="837"/>
      <c r="X57" s="837"/>
      <c r="Y57" s="837"/>
      <c r="Z57" s="837"/>
      <c r="AA57" s="837"/>
      <c r="AB57" s="837"/>
      <c r="AC57" s="837"/>
      <c r="AD57" s="837"/>
      <c r="AE57" s="837"/>
      <c r="AF57" s="837"/>
      <c r="AG57" s="837"/>
      <c r="AH57" s="838"/>
      <c r="AI57" s="598"/>
      <c r="AJ57" s="594"/>
      <c r="AK57" s="594"/>
      <c r="AL57" s="594"/>
      <c r="AM57" s="594"/>
      <c r="AN57" s="594"/>
      <c r="AO57" s="594"/>
      <c r="AP57" s="594"/>
      <c r="AQ57" s="594"/>
      <c r="AR57" s="594"/>
      <c r="AS57" s="584"/>
    </row>
    <row r="58" spans="1:46" s="587" customFormat="1" ht="10.5" customHeight="1">
      <c r="A58" s="745"/>
      <c r="B58" s="836"/>
      <c r="C58" s="837"/>
      <c r="D58" s="837"/>
      <c r="E58" s="837"/>
      <c r="F58" s="837"/>
      <c r="G58" s="837"/>
      <c r="H58" s="837"/>
      <c r="I58" s="837"/>
      <c r="J58" s="837"/>
      <c r="K58" s="837"/>
      <c r="L58" s="837"/>
      <c r="M58" s="837"/>
      <c r="N58" s="837"/>
      <c r="O58" s="837"/>
      <c r="P58" s="837"/>
      <c r="Q58" s="837"/>
      <c r="R58" s="837"/>
      <c r="S58" s="837"/>
      <c r="T58" s="837"/>
      <c r="U58" s="837"/>
      <c r="V58" s="837"/>
      <c r="W58" s="837"/>
      <c r="X58" s="837"/>
      <c r="Y58" s="837"/>
      <c r="Z58" s="837"/>
      <c r="AA58" s="837"/>
      <c r="AB58" s="837"/>
      <c r="AC58" s="837"/>
      <c r="AD58" s="837"/>
      <c r="AE58" s="837"/>
      <c r="AF58" s="837"/>
      <c r="AG58" s="837"/>
      <c r="AH58" s="838"/>
      <c r="AI58" s="598"/>
      <c r="AJ58" s="594"/>
      <c r="AK58" s="594"/>
      <c r="AL58" s="594"/>
      <c r="AM58" s="594"/>
      <c r="AN58" s="594"/>
      <c r="AO58" s="594"/>
      <c r="AP58" s="594"/>
      <c r="AQ58" s="594"/>
      <c r="AR58" s="594"/>
      <c r="AS58" s="584"/>
      <c r="AT58" s="745"/>
    </row>
    <row r="59" spans="1:46" s="587" customFormat="1" ht="10.5" customHeight="1">
      <c r="A59" s="745"/>
      <c r="B59" s="836"/>
      <c r="C59" s="837"/>
      <c r="D59" s="837"/>
      <c r="E59" s="837"/>
      <c r="F59" s="837"/>
      <c r="G59" s="837"/>
      <c r="H59" s="837"/>
      <c r="I59" s="837"/>
      <c r="J59" s="837"/>
      <c r="K59" s="837"/>
      <c r="L59" s="837"/>
      <c r="M59" s="837"/>
      <c r="N59" s="837"/>
      <c r="O59" s="837"/>
      <c r="P59" s="837"/>
      <c r="Q59" s="837"/>
      <c r="R59" s="837"/>
      <c r="S59" s="837"/>
      <c r="T59" s="837"/>
      <c r="U59" s="837"/>
      <c r="V59" s="837"/>
      <c r="W59" s="837"/>
      <c r="X59" s="837"/>
      <c r="Y59" s="837"/>
      <c r="Z59" s="837"/>
      <c r="AA59" s="837"/>
      <c r="AB59" s="837"/>
      <c r="AC59" s="837"/>
      <c r="AD59" s="837"/>
      <c r="AE59" s="837"/>
      <c r="AF59" s="837"/>
      <c r="AG59" s="837"/>
      <c r="AH59" s="838"/>
      <c r="AI59" s="598"/>
      <c r="AJ59" s="594"/>
      <c r="AK59" s="594"/>
      <c r="AL59" s="594"/>
      <c r="AM59" s="594"/>
      <c r="AN59" s="594"/>
      <c r="AO59" s="594"/>
      <c r="AP59" s="594"/>
      <c r="AQ59" s="594"/>
      <c r="AR59" s="594"/>
      <c r="AS59" s="584"/>
      <c r="AT59" s="745"/>
    </row>
    <row r="60" spans="1:46" s="587" customFormat="1" ht="10.5" customHeight="1">
      <c r="A60" s="745"/>
      <c r="B60" s="836"/>
      <c r="C60" s="837"/>
      <c r="D60" s="837"/>
      <c r="E60" s="837"/>
      <c r="F60" s="837"/>
      <c r="G60" s="837"/>
      <c r="H60" s="837"/>
      <c r="I60" s="837"/>
      <c r="J60" s="837"/>
      <c r="K60" s="837"/>
      <c r="L60" s="837"/>
      <c r="M60" s="837"/>
      <c r="N60" s="837"/>
      <c r="O60" s="837"/>
      <c r="P60" s="837"/>
      <c r="Q60" s="837"/>
      <c r="R60" s="837"/>
      <c r="S60" s="837"/>
      <c r="T60" s="837"/>
      <c r="U60" s="837"/>
      <c r="V60" s="837"/>
      <c r="W60" s="837"/>
      <c r="X60" s="837"/>
      <c r="Y60" s="837"/>
      <c r="Z60" s="837"/>
      <c r="AA60" s="837"/>
      <c r="AB60" s="837"/>
      <c r="AC60" s="837"/>
      <c r="AD60" s="837"/>
      <c r="AE60" s="837"/>
      <c r="AF60" s="837"/>
      <c r="AG60" s="837"/>
      <c r="AH60" s="838"/>
      <c r="AI60" s="598"/>
      <c r="AJ60" s="594"/>
      <c r="AK60" s="594"/>
      <c r="AL60" s="594"/>
      <c r="AM60" s="594"/>
      <c r="AN60" s="594"/>
      <c r="AO60" s="594"/>
      <c r="AP60" s="594"/>
      <c r="AQ60" s="594"/>
      <c r="AR60" s="594"/>
      <c r="AS60" s="584"/>
      <c r="AT60" s="745"/>
    </row>
    <row r="61" spans="1:46" ht="10.5" customHeight="1">
      <c r="B61" s="836"/>
      <c r="C61" s="837"/>
      <c r="D61" s="837"/>
      <c r="E61" s="837"/>
      <c r="F61" s="837"/>
      <c r="G61" s="837"/>
      <c r="H61" s="837"/>
      <c r="I61" s="837"/>
      <c r="J61" s="837"/>
      <c r="K61" s="837"/>
      <c r="L61" s="837"/>
      <c r="M61" s="837"/>
      <c r="N61" s="837"/>
      <c r="O61" s="837"/>
      <c r="P61" s="837"/>
      <c r="Q61" s="837"/>
      <c r="R61" s="837"/>
      <c r="S61" s="837"/>
      <c r="T61" s="837"/>
      <c r="U61" s="837"/>
      <c r="V61" s="837"/>
      <c r="W61" s="837"/>
      <c r="X61" s="837"/>
      <c r="Y61" s="837"/>
      <c r="Z61" s="837"/>
      <c r="AA61" s="837"/>
      <c r="AB61" s="837"/>
      <c r="AC61" s="837"/>
      <c r="AD61" s="837"/>
      <c r="AE61" s="837"/>
      <c r="AF61" s="837"/>
      <c r="AG61" s="837"/>
      <c r="AH61" s="838"/>
      <c r="AI61" s="598"/>
      <c r="AJ61" s="594"/>
      <c r="AK61" s="594"/>
      <c r="AL61" s="594"/>
      <c r="AM61" s="594"/>
      <c r="AN61" s="594"/>
      <c r="AO61" s="594"/>
      <c r="AP61" s="594"/>
      <c r="AQ61" s="594"/>
      <c r="AR61" s="594"/>
      <c r="AS61" s="584"/>
    </row>
    <row r="62" spans="1:46" ht="10.5" customHeight="1">
      <c r="B62" s="836"/>
      <c r="C62" s="837"/>
      <c r="D62" s="837"/>
      <c r="E62" s="837"/>
      <c r="F62" s="837"/>
      <c r="G62" s="837"/>
      <c r="H62" s="837"/>
      <c r="I62" s="837"/>
      <c r="J62" s="837"/>
      <c r="K62" s="837"/>
      <c r="L62" s="837"/>
      <c r="M62" s="837"/>
      <c r="N62" s="837"/>
      <c r="O62" s="837"/>
      <c r="P62" s="837"/>
      <c r="Q62" s="837"/>
      <c r="R62" s="837"/>
      <c r="S62" s="837"/>
      <c r="T62" s="837"/>
      <c r="U62" s="837"/>
      <c r="V62" s="837"/>
      <c r="W62" s="837"/>
      <c r="X62" s="837"/>
      <c r="Y62" s="837"/>
      <c r="Z62" s="837"/>
      <c r="AA62" s="837"/>
      <c r="AB62" s="837"/>
      <c r="AC62" s="837"/>
      <c r="AD62" s="837"/>
      <c r="AE62" s="837"/>
      <c r="AF62" s="837"/>
      <c r="AG62" s="837"/>
      <c r="AH62" s="838"/>
      <c r="AI62" s="598"/>
      <c r="AJ62" s="594"/>
      <c r="AK62" s="594"/>
      <c r="AL62" s="594"/>
      <c r="AM62" s="594"/>
      <c r="AN62" s="594"/>
      <c r="AO62" s="594"/>
      <c r="AP62" s="594"/>
      <c r="AQ62" s="594"/>
      <c r="AR62" s="594"/>
      <c r="AS62" s="584"/>
    </row>
    <row r="63" spans="1:46" ht="10.5" customHeight="1" thickBot="1">
      <c r="B63" s="870"/>
      <c r="C63" s="871"/>
      <c r="D63" s="871"/>
      <c r="E63" s="871"/>
      <c r="F63" s="871"/>
      <c r="G63" s="871"/>
      <c r="H63" s="871"/>
      <c r="I63" s="871"/>
      <c r="J63" s="871"/>
      <c r="K63" s="871"/>
      <c r="L63" s="871"/>
      <c r="M63" s="871"/>
      <c r="N63" s="871"/>
      <c r="O63" s="871"/>
      <c r="P63" s="871"/>
      <c r="Q63" s="871"/>
      <c r="R63" s="871"/>
      <c r="S63" s="871"/>
      <c r="T63" s="871"/>
      <c r="U63" s="871"/>
      <c r="V63" s="871"/>
      <c r="W63" s="871"/>
      <c r="X63" s="871"/>
      <c r="Y63" s="871"/>
      <c r="Z63" s="871"/>
      <c r="AA63" s="871"/>
      <c r="AB63" s="871"/>
      <c r="AC63" s="871"/>
      <c r="AD63" s="871"/>
      <c r="AE63" s="871"/>
      <c r="AF63" s="871"/>
      <c r="AG63" s="871"/>
      <c r="AH63" s="872"/>
      <c r="AI63" s="602"/>
      <c r="AJ63" s="603"/>
      <c r="AK63" s="603"/>
      <c r="AL63" s="603"/>
      <c r="AM63" s="603"/>
      <c r="AN63" s="603"/>
      <c r="AO63" s="603"/>
      <c r="AP63" s="603"/>
      <c r="AQ63" s="603"/>
      <c r="AR63" s="603"/>
      <c r="AS63" s="604"/>
    </row>
    <row r="64" spans="1:46" ht="21.6" customHeight="1" thickTop="1">
      <c r="B64" s="932" t="s">
        <v>1137</v>
      </c>
      <c r="C64" s="926"/>
      <c r="D64" s="926"/>
      <c r="E64" s="933"/>
      <c r="F64" s="933"/>
      <c r="G64" s="933"/>
      <c r="H64" s="933"/>
      <c r="I64" s="933"/>
      <c r="J64" s="933"/>
      <c r="K64" s="933"/>
      <c r="L64" s="933"/>
      <c r="M64" s="933"/>
      <c r="N64" s="933"/>
      <c r="O64" s="933"/>
      <c r="P64" s="933"/>
      <c r="Q64" s="933"/>
      <c r="R64" s="933"/>
      <c r="S64" s="918" t="s">
        <v>152</v>
      </c>
      <c r="T64" s="918"/>
      <c r="U64" s="918"/>
      <c r="V64" s="919"/>
      <c r="W64" s="919"/>
      <c r="X64" s="919"/>
      <c r="Y64" s="919"/>
      <c r="Z64" s="919"/>
      <c r="AA64" s="919"/>
      <c r="AB64" s="919"/>
      <c r="AC64" s="919"/>
      <c r="AD64" s="919"/>
      <c r="AE64" s="919"/>
      <c r="AF64" s="919"/>
      <c r="AG64" s="844" t="s">
        <v>153</v>
      </c>
      <c r="AH64" s="844"/>
      <c r="AI64" s="921">
        <f ca="1">NOW()</f>
        <v>42523.476370486111</v>
      </c>
      <c r="AJ64" s="921"/>
      <c r="AK64" s="921"/>
      <c r="AL64" s="921"/>
      <c r="AM64" s="921"/>
      <c r="AN64" s="921"/>
      <c r="AO64" s="921"/>
      <c r="AP64" s="921"/>
      <c r="AQ64" s="921"/>
      <c r="AR64" s="921"/>
      <c r="AS64" s="601"/>
    </row>
    <row r="65" spans="1:46" ht="21.75" customHeight="1">
      <c r="B65" s="922" t="s">
        <v>651</v>
      </c>
      <c r="C65" s="923"/>
      <c r="D65" s="923"/>
      <c r="E65" s="924"/>
      <c r="F65" s="924"/>
      <c r="G65" s="924"/>
      <c r="H65" s="924"/>
      <c r="I65" s="924"/>
      <c r="J65" s="924"/>
      <c r="K65" s="924"/>
      <c r="L65" s="924"/>
      <c r="M65" s="924"/>
      <c r="N65" s="924"/>
      <c r="O65" s="924"/>
      <c r="P65" s="924"/>
      <c r="Q65" s="924"/>
      <c r="R65" s="924"/>
      <c r="S65" s="918" t="s">
        <v>207</v>
      </c>
      <c r="T65" s="918"/>
      <c r="U65" s="918"/>
      <c r="V65" s="925"/>
      <c r="W65" s="925"/>
      <c r="X65" s="925"/>
      <c r="Y65" s="925"/>
      <c r="Z65" s="925"/>
      <c r="AA65" s="925"/>
      <c r="AB65" s="925"/>
      <c r="AC65" s="925"/>
      <c r="AD65" s="925"/>
      <c r="AE65" s="925"/>
      <c r="AF65" s="926" t="s">
        <v>1138</v>
      </c>
      <c r="AG65" s="926"/>
      <c r="AH65" s="926"/>
      <c r="AI65" s="926"/>
      <c r="AJ65" s="927"/>
      <c r="AK65" s="927"/>
      <c r="AL65" s="927"/>
      <c r="AM65" s="927"/>
      <c r="AN65" s="927"/>
      <c r="AO65" s="927"/>
      <c r="AP65" s="927"/>
      <c r="AQ65" s="927"/>
      <c r="AR65" s="927"/>
      <c r="AS65" s="377"/>
    </row>
    <row r="66" spans="1:46" ht="2.4" customHeight="1">
      <c r="B66" s="922"/>
      <c r="C66" s="923"/>
      <c r="D66" s="923"/>
      <c r="E66" s="781"/>
      <c r="F66" s="781"/>
      <c r="G66" s="781"/>
      <c r="H66" s="781"/>
      <c r="I66" s="781"/>
      <c r="J66" s="781"/>
      <c r="K66" s="781"/>
      <c r="L66" s="781"/>
      <c r="M66" s="781"/>
      <c r="N66" s="781"/>
      <c r="O66" s="781"/>
      <c r="P66" s="781"/>
      <c r="Q66" s="781"/>
      <c r="R66" s="781"/>
      <c r="S66" s="918"/>
      <c r="T66" s="918"/>
      <c r="U66" s="918"/>
      <c r="V66" s="781"/>
      <c r="W66" s="781"/>
      <c r="X66" s="781"/>
      <c r="Y66" s="781"/>
      <c r="Z66" s="781"/>
      <c r="AA66" s="781"/>
      <c r="AB66" s="781"/>
      <c r="AC66" s="781"/>
      <c r="AD66" s="781"/>
      <c r="AE66" s="781"/>
      <c r="AF66" s="926"/>
      <c r="AG66" s="926"/>
      <c r="AH66" s="926"/>
      <c r="AI66" s="926"/>
      <c r="AJ66" s="781"/>
      <c r="AK66" s="781"/>
      <c r="AL66" s="781"/>
      <c r="AM66" s="781"/>
      <c r="AN66" s="781"/>
      <c r="AO66" s="781"/>
      <c r="AP66" s="781"/>
      <c r="AQ66" s="781"/>
      <c r="AR66" s="781"/>
      <c r="AS66" s="796"/>
    </row>
    <row r="67" spans="1:46" ht="6.6" customHeight="1">
      <c r="B67" s="935" t="s">
        <v>1382</v>
      </c>
      <c r="C67" s="936"/>
      <c r="D67" s="936"/>
      <c r="E67" s="936"/>
      <c r="F67" s="800"/>
      <c r="G67" s="839" t="s">
        <v>1192</v>
      </c>
      <c r="H67" s="839"/>
      <c r="I67" s="800"/>
      <c r="J67" s="839" t="s">
        <v>1321</v>
      </c>
      <c r="K67" s="839"/>
      <c r="L67" s="800"/>
      <c r="M67" s="839" t="s">
        <v>1201</v>
      </c>
      <c r="N67" s="839"/>
      <c r="O67" s="839"/>
      <c r="P67" s="800"/>
      <c r="Q67" s="839" t="s">
        <v>1193</v>
      </c>
      <c r="R67" s="839"/>
      <c r="S67" s="839"/>
      <c r="T67" s="839"/>
      <c r="U67" s="839"/>
      <c r="V67" s="1050"/>
      <c r="W67" s="1026" t="s">
        <v>1194</v>
      </c>
      <c r="X67" s="1027"/>
      <c r="Y67" s="1027"/>
      <c r="Z67" s="1027"/>
      <c r="AA67" s="1027"/>
      <c r="AB67" s="1027"/>
      <c r="AC67" s="1027"/>
      <c r="AD67" s="1027"/>
      <c r="AE67" s="1027"/>
      <c r="AF67" s="1027"/>
      <c r="AG67" s="1027"/>
      <c r="AH67" s="1027"/>
      <c r="AI67" s="1027"/>
      <c r="AJ67" s="1027"/>
      <c r="AK67" s="1027"/>
      <c r="AL67" s="1027"/>
      <c r="AM67" s="1027"/>
      <c r="AN67" s="1027"/>
      <c r="AO67" s="1027"/>
      <c r="AP67" s="1027"/>
      <c r="AQ67" s="1027"/>
      <c r="AR67" s="1027"/>
      <c r="AS67" s="1028"/>
    </row>
    <row r="68" spans="1:46" ht="12.6" customHeight="1">
      <c r="B68" s="937"/>
      <c r="C68" s="938"/>
      <c r="D68" s="938"/>
      <c r="E68" s="938"/>
      <c r="F68" s="791"/>
      <c r="G68" s="840"/>
      <c r="H68" s="840"/>
      <c r="I68" s="791"/>
      <c r="J68" s="840"/>
      <c r="K68" s="840"/>
      <c r="L68" s="791"/>
      <c r="M68" s="840"/>
      <c r="N68" s="840"/>
      <c r="O68" s="840"/>
      <c r="P68" s="791"/>
      <c r="Q68" s="840"/>
      <c r="R68" s="840"/>
      <c r="S68" s="840"/>
      <c r="T68" s="840"/>
      <c r="U68" s="840"/>
      <c r="V68" s="1051"/>
      <c r="W68" s="683"/>
      <c r="X68" s="878" t="s">
        <v>1314</v>
      </c>
      <c r="Y68" s="879"/>
      <c r="Z68" s="879"/>
      <c r="AA68" s="879"/>
      <c r="AB68" s="879"/>
      <c r="AC68" s="879"/>
      <c r="AD68" s="879"/>
      <c r="AE68" s="879"/>
      <c r="AF68" s="879"/>
      <c r="AG68" s="879"/>
      <c r="AH68" s="879"/>
      <c r="AI68" s="879"/>
      <c r="AJ68" s="879"/>
      <c r="AK68" s="879"/>
      <c r="AL68" s="830" t="s">
        <v>1432</v>
      </c>
      <c r="AM68" s="830"/>
      <c r="AN68" s="830"/>
      <c r="AO68" s="830"/>
      <c r="AP68" s="830"/>
      <c r="AQ68" s="830"/>
      <c r="AR68" s="830"/>
      <c r="AS68" s="831"/>
    </row>
    <row r="69" spans="1:46" ht="7.95" customHeight="1">
      <c r="B69" s="937"/>
      <c r="C69" s="938"/>
      <c r="D69" s="938"/>
      <c r="E69" s="938"/>
      <c r="F69" s="6"/>
      <c r="G69" s="866" t="s">
        <v>1319</v>
      </c>
      <c r="H69" s="866"/>
      <c r="I69" s="742"/>
      <c r="J69" s="866" t="s">
        <v>1320</v>
      </c>
      <c r="K69" s="866"/>
      <c r="L69" s="742"/>
      <c r="M69" s="866" t="s">
        <v>1431</v>
      </c>
      <c r="N69" s="866"/>
      <c r="O69" s="866"/>
      <c r="P69" s="742"/>
      <c r="Q69" s="866" t="s">
        <v>1371</v>
      </c>
      <c r="R69" s="866"/>
      <c r="S69" s="866"/>
      <c r="T69" s="866"/>
      <c r="U69" s="866"/>
      <c r="V69" s="867"/>
      <c r="W69" s="683"/>
      <c r="X69" s="880"/>
      <c r="Y69" s="881"/>
      <c r="Z69" s="881"/>
      <c r="AA69" s="881"/>
      <c r="AB69" s="881"/>
      <c r="AC69" s="881"/>
      <c r="AD69" s="881"/>
      <c r="AE69" s="881"/>
      <c r="AF69" s="881"/>
      <c r="AG69" s="881"/>
      <c r="AH69" s="881"/>
      <c r="AI69" s="881"/>
      <c r="AJ69" s="881"/>
      <c r="AK69" s="881"/>
      <c r="AL69" s="832"/>
      <c r="AM69" s="832"/>
      <c r="AN69" s="832"/>
      <c r="AO69" s="832"/>
      <c r="AP69" s="832"/>
      <c r="AQ69" s="832"/>
      <c r="AR69" s="832"/>
      <c r="AS69" s="833"/>
    </row>
    <row r="70" spans="1:46" ht="7.95" customHeight="1">
      <c r="B70" s="937"/>
      <c r="C70" s="938"/>
      <c r="D70" s="938"/>
      <c r="E70" s="938"/>
      <c r="F70" s="1048"/>
      <c r="G70" s="866"/>
      <c r="H70" s="866"/>
      <c r="I70" s="928"/>
      <c r="J70" s="866"/>
      <c r="K70" s="866"/>
      <c r="L70" s="929"/>
      <c r="M70" s="866"/>
      <c r="N70" s="866"/>
      <c r="O70" s="866"/>
      <c r="P70" s="931"/>
      <c r="Q70" s="866"/>
      <c r="R70" s="866"/>
      <c r="S70" s="866"/>
      <c r="T70" s="866"/>
      <c r="U70" s="866"/>
      <c r="V70" s="867"/>
      <c r="W70" s="683"/>
      <c r="X70" s="626" t="s">
        <v>1326</v>
      </c>
      <c r="Y70" s="627"/>
      <c r="Z70" s="627"/>
      <c r="AA70" s="627"/>
      <c r="AB70" s="627"/>
      <c r="AC70" s="627"/>
      <c r="AD70" s="627"/>
      <c r="AE70" s="627"/>
      <c r="AF70" s="627"/>
      <c r="AG70" s="627"/>
      <c r="AH70" s="627"/>
      <c r="AI70" s="627"/>
      <c r="AJ70" s="790"/>
      <c r="AK70" s="834"/>
      <c r="AL70" s="834"/>
      <c r="AM70" s="834"/>
      <c r="AN70" s="834"/>
      <c r="AO70" s="834"/>
      <c r="AP70" s="834"/>
      <c r="AQ70" s="834"/>
      <c r="AR70" s="834"/>
      <c r="AS70" s="835"/>
    </row>
    <row r="71" spans="1:46" ht="7.5" customHeight="1">
      <c r="B71" s="937"/>
      <c r="C71" s="938"/>
      <c r="D71" s="938"/>
      <c r="E71" s="938"/>
      <c r="F71" s="1048"/>
      <c r="G71" s="866"/>
      <c r="H71" s="866"/>
      <c r="I71" s="928"/>
      <c r="J71" s="866"/>
      <c r="K71" s="866"/>
      <c r="L71" s="930"/>
      <c r="M71" s="866"/>
      <c r="N71" s="866"/>
      <c r="O71" s="866"/>
      <c r="P71" s="931"/>
      <c r="Q71" s="866"/>
      <c r="R71" s="866"/>
      <c r="S71" s="866"/>
      <c r="T71" s="866"/>
      <c r="U71" s="866"/>
      <c r="V71" s="867"/>
      <c r="W71" s="683"/>
      <c r="X71" s="1029" t="s">
        <v>474</v>
      </c>
      <c r="Y71" s="1030"/>
      <c r="Z71" s="1030"/>
      <c r="AA71" s="1030"/>
      <c r="AB71" s="1030"/>
      <c r="AC71" s="1030"/>
      <c r="AD71" s="1030"/>
      <c r="AE71" s="1030"/>
      <c r="AF71" s="1030"/>
      <c r="AG71" s="1030"/>
      <c r="AH71" s="1030"/>
      <c r="AI71" s="1030"/>
      <c r="AJ71" s="1030"/>
      <c r="AK71" s="834"/>
      <c r="AL71" s="834"/>
      <c r="AM71" s="834"/>
      <c r="AN71" s="834"/>
      <c r="AO71" s="834"/>
      <c r="AP71" s="834"/>
      <c r="AQ71" s="834"/>
      <c r="AR71" s="834"/>
      <c r="AS71" s="835"/>
    </row>
    <row r="72" spans="1:46" ht="6" customHeight="1">
      <c r="B72" s="939"/>
      <c r="C72" s="940"/>
      <c r="D72" s="940"/>
      <c r="E72" s="940"/>
      <c r="F72" s="805"/>
      <c r="G72" s="868"/>
      <c r="H72" s="868"/>
      <c r="I72" s="743"/>
      <c r="J72" s="868"/>
      <c r="K72" s="868"/>
      <c r="L72" s="743"/>
      <c r="M72" s="868"/>
      <c r="N72" s="868"/>
      <c r="O72" s="868"/>
      <c r="P72" s="743"/>
      <c r="Q72" s="868"/>
      <c r="R72" s="868"/>
      <c r="S72" s="868"/>
      <c r="T72" s="868"/>
      <c r="U72" s="868"/>
      <c r="V72" s="869"/>
      <c r="W72" s="683"/>
      <c r="X72" s="1066"/>
      <c r="Y72" s="1067"/>
      <c r="Z72" s="1067"/>
      <c r="AA72" s="1067"/>
      <c r="AB72" s="1067"/>
      <c r="AC72" s="1067"/>
      <c r="AD72" s="1067"/>
      <c r="AE72" s="1067"/>
      <c r="AF72" s="1067"/>
      <c r="AG72" s="1067"/>
      <c r="AH72" s="1067"/>
      <c r="AI72" s="1067"/>
      <c r="AJ72" s="1067"/>
      <c r="AK72" s="1067"/>
      <c r="AL72" s="1067"/>
      <c r="AM72" s="1067"/>
      <c r="AN72" s="1067"/>
      <c r="AO72" s="1067"/>
      <c r="AP72" s="1067"/>
      <c r="AQ72" s="1067"/>
      <c r="AR72" s="1067"/>
      <c r="AS72" s="1068"/>
    </row>
    <row r="73" spans="1:46" ht="6.6" customHeight="1">
      <c r="B73" s="1026" t="s">
        <v>1195</v>
      </c>
      <c r="C73" s="1027"/>
      <c r="D73" s="1027"/>
      <c r="E73" s="1027"/>
      <c r="F73" s="1027"/>
      <c r="G73" s="1027"/>
      <c r="H73" s="1027"/>
      <c r="I73" s="1027"/>
      <c r="J73" s="1027"/>
      <c r="K73" s="1027"/>
      <c r="L73" s="1027"/>
      <c r="M73" s="1027"/>
      <c r="N73" s="1027"/>
      <c r="O73" s="1027"/>
      <c r="P73" s="1027"/>
      <c r="Q73" s="1027"/>
      <c r="R73" s="1027"/>
      <c r="S73" s="1027"/>
      <c r="T73" s="1027"/>
      <c r="U73" s="1027"/>
      <c r="V73" s="1027"/>
      <c r="W73" s="1028"/>
      <c r="X73" s="1066"/>
      <c r="Y73" s="1067"/>
      <c r="Z73" s="1067"/>
      <c r="AA73" s="1067"/>
      <c r="AB73" s="1067"/>
      <c r="AC73" s="1067"/>
      <c r="AD73" s="1067"/>
      <c r="AE73" s="1067"/>
      <c r="AF73" s="1067"/>
      <c r="AG73" s="1067"/>
      <c r="AH73" s="1067"/>
      <c r="AI73" s="1067"/>
      <c r="AJ73" s="1067"/>
      <c r="AK73" s="1067"/>
      <c r="AL73" s="1067"/>
      <c r="AM73" s="1067"/>
      <c r="AN73" s="1067"/>
      <c r="AO73" s="1067"/>
      <c r="AP73" s="1067"/>
      <c r="AQ73" s="1067"/>
      <c r="AR73" s="1067"/>
      <c r="AS73" s="1068"/>
    </row>
    <row r="74" spans="1:46" s="587" customFormat="1" ht="10.95" customHeight="1">
      <c r="A74" s="745"/>
      <c r="B74" s="941" t="s">
        <v>159</v>
      </c>
      <c r="C74" s="942"/>
      <c r="D74" s="942"/>
      <c r="E74" s="817"/>
      <c r="F74" s="817"/>
      <c r="G74" s="817"/>
      <c r="H74" s="817"/>
      <c r="I74" s="817"/>
      <c r="J74" s="817"/>
      <c r="K74" s="817"/>
      <c r="L74" s="817"/>
      <c r="M74" s="817"/>
      <c r="N74" s="817"/>
      <c r="O74" s="817"/>
      <c r="P74" s="817"/>
      <c r="Q74" s="817"/>
      <c r="R74" s="817"/>
      <c r="S74" s="817"/>
      <c r="T74" s="817"/>
      <c r="U74" s="817"/>
      <c r="V74" s="817"/>
      <c r="W74" s="685"/>
      <c r="X74" s="821"/>
      <c r="Y74" s="819"/>
      <c r="Z74" s="819"/>
      <c r="AA74" s="819"/>
      <c r="AB74" s="819"/>
      <c r="AC74" s="819"/>
      <c r="AD74" s="819"/>
      <c r="AE74" s="819"/>
      <c r="AF74" s="819"/>
      <c r="AG74" s="819"/>
      <c r="AH74" s="819"/>
      <c r="AI74" s="819"/>
      <c r="AJ74" s="819"/>
      <c r="AK74" s="819"/>
      <c r="AL74" s="819"/>
      <c r="AM74" s="819"/>
      <c r="AN74" s="819"/>
      <c r="AO74" s="819"/>
      <c r="AP74" s="819"/>
      <c r="AQ74" s="819"/>
      <c r="AR74" s="819"/>
      <c r="AS74" s="861"/>
      <c r="AT74" s="745"/>
    </row>
    <row r="75" spans="1:46" ht="10.95" customHeight="1">
      <c r="B75" s="941"/>
      <c r="C75" s="942"/>
      <c r="D75" s="942"/>
      <c r="E75" s="817"/>
      <c r="F75" s="817"/>
      <c r="G75" s="817"/>
      <c r="H75" s="817"/>
      <c r="I75" s="817"/>
      <c r="J75" s="817"/>
      <c r="K75" s="817"/>
      <c r="L75" s="817"/>
      <c r="M75" s="817"/>
      <c r="N75" s="817"/>
      <c r="O75" s="817"/>
      <c r="P75" s="817"/>
      <c r="Q75" s="817"/>
      <c r="R75" s="817"/>
      <c r="S75" s="817"/>
      <c r="T75" s="817"/>
      <c r="U75" s="817"/>
      <c r="V75" s="817"/>
      <c r="W75" s="685"/>
      <c r="X75" s="821"/>
      <c r="Y75" s="819"/>
      <c r="Z75" s="819"/>
      <c r="AA75" s="819"/>
      <c r="AB75" s="819"/>
      <c r="AC75" s="819"/>
      <c r="AD75" s="819"/>
      <c r="AE75" s="819"/>
      <c r="AF75" s="819"/>
      <c r="AG75" s="819"/>
      <c r="AH75" s="819"/>
      <c r="AI75" s="819"/>
      <c r="AJ75" s="819"/>
      <c r="AK75" s="819"/>
      <c r="AL75" s="819"/>
      <c r="AM75" s="819"/>
      <c r="AN75" s="819"/>
      <c r="AO75" s="819"/>
      <c r="AP75" s="819"/>
      <c r="AQ75" s="819"/>
      <c r="AR75" s="819"/>
      <c r="AS75" s="861"/>
    </row>
    <row r="76" spans="1:46" ht="10.95" customHeight="1">
      <c r="B76" s="941"/>
      <c r="C76" s="942"/>
      <c r="D76" s="942"/>
      <c r="E76" s="818"/>
      <c r="F76" s="818"/>
      <c r="G76" s="818"/>
      <c r="H76" s="818"/>
      <c r="I76" s="818"/>
      <c r="J76" s="818"/>
      <c r="K76" s="818"/>
      <c r="L76" s="818"/>
      <c r="M76" s="818"/>
      <c r="N76" s="818"/>
      <c r="O76" s="818"/>
      <c r="P76" s="818"/>
      <c r="Q76" s="818"/>
      <c r="R76" s="818"/>
      <c r="S76" s="818"/>
      <c r="T76" s="818"/>
      <c r="U76" s="818"/>
      <c r="V76" s="818"/>
      <c r="W76" s="685"/>
      <c r="X76" s="821"/>
      <c r="Y76" s="819"/>
      <c r="Z76" s="819"/>
      <c r="AA76" s="819"/>
      <c r="AB76" s="819"/>
      <c r="AC76" s="819"/>
      <c r="AD76" s="819"/>
      <c r="AE76" s="819"/>
      <c r="AF76" s="819"/>
      <c r="AG76" s="819"/>
      <c r="AH76" s="819"/>
      <c r="AI76" s="819"/>
      <c r="AJ76" s="819"/>
      <c r="AK76" s="819"/>
      <c r="AL76" s="819"/>
      <c r="AM76" s="819"/>
      <c r="AN76" s="819"/>
      <c r="AO76" s="819"/>
      <c r="AP76" s="819"/>
      <c r="AQ76" s="819"/>
      <c r="AR76" s="819"/>
      <c r="AS76" s="861"/>
    </row>
    <row r="77" spans="1:46" ht="6.6" customHeight="1">
      <c r="B77" s="821"/>
      <c r="C77" s="819"/>
      <c r="D77" s="819"/>
      <c r="E77" s="816" t="s">
        <v>1014</v>
      </c>
      <c r="F77" s="816"/>
      <c r="G77" s="816"/>
      <c r="H77" s="816"/>
      <c r="I77" s="816"/>
      <c r="J77" s="816"/>
      <c r="K77" s="816"/>
      <c r="L77" s="816"/>
      <c r="M77" s="816"/>
      <c r="N77" s="816"/>
      <c r="O77" s="816"/>
      <c r="P77" s="816"/>
      <c r="Q77" s="816"/>
      <c r="R77" s="816"/>
      <c r="S77" s="816"/>
      <c r="T77" s="816"/>
      <c r="U77" s="816"/>
      <c r="V77" s="816"/>
      <c r="W77" s="684"/>
      <c r="X77" s="821"/>
      <c r="Y77" s="819"/>
      <c r="Z77" s="819"/>
      <c r="AA77" s="819"/>
      <c r="AB77" s="819"/>
      <c r="AC77" s="819"/>
      <c r="AD77" s="819"/>
      <c r="AE77" s="819"/>
      <c r="AF77" s="819"/>
      <c r="AG77" s="819"/>
      <c r="AH77" s="819"/>
      <c r="AI77" s="819"/>
      <c r="AJ77" s="819"/>
      <c r="AK77" s="819"/>
      <c r="AL77" s="819"/>
      <c r="AM77" s="819"/>
      <c r="AN77" s="819"/>
      <c r="AO77" s="819"/>
      <c r="AP77" s="819"/>
      <c r="AQ77" s="819"/>
      <c r="AR77" s="819"/>
      <c r="AS77" s="861"/>
    </row>
    <row r="78" spans="1:46" ht="7.2" customHeight="1">
      <c r="B78" s="941" t="s">
        <v>1015</v>
      </c>
      <c r="C78" s="942"/>
      <c r="D78" s="942"/>
      <c r="E78" s="819"/>
      <c r="F78" s="819"/>
      <c r="G78" s="819"/>
      <c r="H78" s="819"/>
      <c r="I78" s="819"/>
      <c r="J78" s="819"/>
      <c r="K78" s="819"/>
      <c r="L78" s="819"/>
      <c r="M78" s="819"/>
      <c r="N78" s="819"/>
      <c r="O78" s="819"/>
      <c r="P78" s="819"/>
      <c r="Q78" s="819"/>
      <c r="R78" s="819"/>
      <c r="S78" s="819"/>
      <c r="T78" s="819"/>
      <c r="U78" s="819"/>
      <c r="V78" s="819"/>
      <c r="W78" s="600"/>
      <c r="X78" s="821"/>
      <c r="Y78" s="819"/>
      <c r="Z78" s="819"/>
      <c r="AA78" s="819"/>
      <c r="AB78" s="819"/>
      <c r="AC78" s="819"/>
      <c r="AD78" s="819"/>
      <c r="AE78" s="819"/>
      <c r="AF78" s="819"/>
      <c r="AG78" s="819"/>
      <c r="AH78" s="819"/>
      <c r="AI78" s="819"/>
      <c r="AJ78" s="819"/>
      <c r="AK78" s="819"/>
      <c r="AL78" s="819"/>
      <c r="AM78" s="819"/>
      <c r="AN78" s="819"/>
      <c r="AO78" s="819"/>
      <c r="AP78" s="819"/>
      <c r="AQ78" s="819"/>
      <c r="AR78" s="819"/>
      <c r="AS78" s="861"/>
    </row>
    <row r="79" spans="1:46" ht="7.2" customHeight="1">
      <c r="B79" s="941"/>
      <c r="C79" s="942"/>
      <c r="D79" s="942"/>
      <c r="E79" s="819"/>
      <c r="F79" s="819"/>
      <c r="G79" s="819"/>
      <c r="H79" s="819"/>
      <c r="I79" s="819"/>
      <c r="J79" s="819"/>
      <c r="K79" s="819"/>
      <c r="L79" s="819"/>
      <c r="M79" s="819"/>
      <c r="N79" s="819"/>
      <c r="O79" s="819"/>
      <c r="P79" s="819"/>
      <c r="Q79" s="819"/>
      <c r="R79" s="819"/>
      <c r="S79" s="819"/>
      <c r="T79" s="819"/>
      <c r="U79" s="819"/>
      <c r="V79" s="819"/>
      <c r="W79" s="600"/>
      <c r="X79" s="821"/>
      <c r="Y79" s="819"/>
      <c r="Z79" s="819"/>
      <c r="AA79" s="819"/>
      <c r="AB79" s="819"/>
      <c r="AC79" s="819"/>
      <c r="AD79" s="819"/>
      <c r="AE79" s="819"/>
      <c r="AF79" s="819"/>
      <c r="AG79" s="819"/>
      <c r="AH79" s="819"/>
      <c r="AI79" s="819"/>
      <c r="AJ79" s="819"/>
      <c r="AK79" s="819"/>
      <c r="AL79" s="819"/>
      <c r="AM79" s="819"/>
      <c r="AN79" s="819"/>
      <c r="AO79" s="819"/>
      <c r="AP79" s="819"/>
      <c r="AQ79" s="819"/>
      <c r="AR79" s="819"/>
      <c r="AS79" s="861"/>
    </row>
    <row r="80" spans="1:46" ht="0.6" customHeight="1">
      <c r="B80" s="941"/>
      <c r="C80" s="942"/>
      <c r="D80" s="942"/>
      <c r="E80" s="819"/>
      <c r="F80" s="819"/>
      <c r="G80" s="819"/>
      <c r="H80" s="819"/>
      <c r="I80" s="819"/>
      <c r="J80" s="819"/>
      <c r="K80" s="819"/>
      <c r="L80" s="819"/>
      <c r="M80" s="819"/>
      <c r="N80" s="819"/>
      <c r="O80" s="819"/>
      <c r="P80" s="819"/>
      <c r="Q80" s="819"/>
      <c r="R80" s="819"/>
      <c r="S80" s="819"/>
      <c r="T80" s="819"/>
      <c r="U80" s="819"/>
      <c r="V80" s="819"/>
      <c r="W80" s="600"/>
      <c r="X80" s="821"/>
      <c r="Y80" s="819"/>
      <c r="Z80" s="819"/>
      <c r="AA80" s="819"/>
      <c r="AB80" s="819"/>
      <c r="AC80" s="819"/>
      <c r="AD80" s="819"/>
      <c r="AE80" s="819"/>
      <c r="AF80" s="819"/>
      <c r="AG80" s="819"/>
      <c r="AH80" s="819"/>
      <c r="AI80" s="819"/>
      <c r="AJ80" s="819"/>
      <c r="AK80" s="819"/>
      <c r="AL80" s="819"/>
      <c r="AM80" s="819"/>
      <c r="AN80" s="819"/>
      <c r="AO80" s="819"/>
      <c r="AP80" s="819"/>
      <c r="AQ80" s="819"/>
      <c r="AR80" s="819"/>
      <c r="AS80" s="861"/>
    </row>
    <row r="81" spans="1:46" ht="10.199999999999999" customHeight="1">
      <c r="B81" s="941"/>
      <c r="C81" s="942"/>
      <c r="D81" s="942"/>
      <c r="E81" s="820"/>
      <c r="F81" s="820"/>
      <c r="G81" s="820"/>
      <c r="H81" s="820"/>
      <c r="I81" s="820"/>
      <c r="J81" s="820"/>
      <c r="K81" s="820"/>
      <c r="L81" s="820"/>
      <c r="M81" s="820"/>
      <c r="N81" s="820"/>
      <c r="O81" s="820"/>
      <c r="P81" s="820"/>
      <c r="Q81" s="820"/>
      <c r="R81" s="820"/>
      <c r="S81" s="820"/>
      <c r="T81" s="820"/>
      <c r="U81" s="820"/>
      <c r="V81" s="820"/>
      <c r="W81" s="600"/>
      <c r="X81" s="821"/>
      <c r="Y81" s="819"/>
      <c r="Z81" s="819"/>
      <c r="AA81" s="819"/>
      <c r="AB81" s="819"/>
      <c r="AC81" s="819"/>
      <c r="AD81" s="819"/>
      <c r="AE81" s="819"/>
      <c r="AF81" s="819"/>
      <c r="AG81" s="819"/>
      <c r="AH81" s="819"/>
      <c r="AI81" s="819"/>
      <c r="AJ81" s="819"/>
      <c r="AK81" s="819"/>
      <c r="AL81" s="819"/>
      <c r="AM81" s="819"/>
      <c r="AN81" s="819"/>
      <c r="AO81" s="819"/>
      <c r="AP81" s="819"/>
      <c r="AQ81" s="819"/>
      <c r="AR81" s="819"/>
      <c r="AS81" s="861"/>
    </row>
    <row r="82" spans="1:46" ht="1.8" customHeight="1">
      <c r="B82" s="495"/>
      <c r="C82" s="680"/>
      <c r="D82" s="680"/>
      <c r="E82" s="588"/>
      <c r="F82" s="588"/>
      <c r="G82" s="588"/>
      <c r="H82" s="588"/>
      <c r="I82" s="588"/>
      <c r="J82" s="588"/>
      <c r="K82" s="588"/>
      <c r="L82" s="588"/>
      <c r="M82" s="588"/>
      <c r="N82" s="588"/>
      <c r="O82" s="588"/>
      <c r="P82" s="588"/>
      <c r="Q82" s="588"/>
      <c r="R82" s="588"/>
      <c r="S82" s="588"/>
      <c r="T82" s="804"/>
      <c r="U82" s="785"/>
      <c r="V82" s="785"/>
      <c r="W82" s="785"/>
      <c r="X82" s="862"/>
      <c r="Y82" s="820"/>
      <c r="Z82" s="820"/>
      <c r="AA82" s="820"/>
      <c r="AB82" s="820"/>
      <c r="AC82" s="820"/>
      <c r="AD82" s="820"/>
      <c r="AE82" s="820"/>
      <c r="AF82" s="820"/>
      <c r="AG82" s="820"/>
      <c r="AH82" s="820"/>
      <c r="AI82" s="820"/>
      <c r="AJ82" s="820"/>
      <c r="AK82" s="820"/>
      <c r="AL82" s="820"/>
      <c r="AM82" s="820"/>
      <c r="AN82" s="820"/>
      <c r="AO82" s="820"/>
      <c r="AP82" s="820"/>
      <c r="AQ82" s="820"/>
      <c r="AR82" s="820"/>
      <c r="AS82" s="863"/>
    </row>
    <row r="83" spans="1:46" s="752" customFormat="1" ht="25.2" customHeight="1">
      <c r="A83" s="745"/>
      <c r="B83" s="877" t="s">
        <v>1504</v>
      </c>
      <c r="C83" s="877"/>
      <c r="D83" s="877"/>
      <c r="E83" s="877"/>
      <c r="F83" s="877"/>
      <c r="G83" s="877"/>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745"/>
    </row>
    <row r="84" spans="1:46" s="744" customFormat="1" ht="17.399999999999999">
      <c r="A84" s="745"/>
      <c r="B84" s="876" t="s">
        <v>1433</v>
      </c>
      <c r="C84" s="876"/>
      <c r="D84" s="876"/>
      <c r="E84" s="876"/>
      <c r="F84" s="876"/>
      <c r="G84" s="876"/>
      <c r="H84" s="876"/>
      <c r="I84" s="876"/>
      <c r="J84" s="876"/>
      <c r="K84" s="876"/>
      <c r="L84" s="876"/>
      <c r="M84" s="876"/>
      <c r="N84" s="876"/>
      <c r="O84" s="876"/>
      <c r="P84" s="876"/>
      <c r="Q84" s="876"/>
      <c r="R84" s="876"/>
      <c r="S84" s="876"/>
      <c r="T84" s="876"/>
      <c r="U84" s="876"/>
      <c r="V84" s="876"/>
      <c r="W84" s="876"/>
      <c r="X84" s="876"/>
      <c r="Y84" s="876"/>
      <c r="Z84" s="876"/>
      <c r="AA84" s="876"/>
      <c r="AB84" s="876"/>
      <c r="AC84" s="876"/>
      <c r="AD84" s="876"/>
      <c r="AE84" s="876"/>
      <c r="AF84" s="876"/>
      <c r="AG84" s="876"/>
      <c r="AH84" s="876"/>
      <c r="AI84" s="876"/>
      <c r="AJ84" s="876"/>
      <c r="AK84" s="876"/>
      <c r="AL84" s="876"/>
      <c r="AM84" s="876"/>
      <c r="AN84" s="876"/>
      <c r="AO84" s="876"/>
      <c r="AP84" s="876"/>
      <c r="AQ84" s="876"/>
      <c r="AR84" s="876"/>
      <c r="AS84" s="876"/>
      <c r="AT84" s="745"/>
    </row>
    <row r="85" spans="1:46" s="589" customFormat="1" ht="18">
      <c r="A85" s="745"/>
      <c r="B85" s="845" t="s">
        <v>1456</v>
      </c>
      <c r="C85" s="845"/>
      <c r="D85" s="845"/>
      <c r="E85" s="845"/>
      <c r="F85" s="845"/>
      <c r="G85" s="845"/>
      <c r="H85" s="845"/>
      <c r="I85" s="845"/>
      <c r="J85" s="845"/>
      <c r="K85" s="845"/>
      <c r="L85" s="845"/>
      <c r="M85" s="845"/>
      <c r="N85" s="845"/>
      <c r="O85" s="845"/>
      <c r="P85" s="845"/>
      <c r="Q85" s="845"/>
      <c r="R85" s="845"/>
      <c r="S85" s="845"/>
      <c r="T85" s="845"/>
      <c r="U85" s="845"/>
      <c r="V85" s="845"/>
      <c r="W85" s="845"/>
      <c r="X85" s="845"/>
      <c r="Y85" s="845"/>
      <c r="Z85" s="845"/>
      <c r="AA85" s="845"/>
      <c r="AB85" s="845"/>
      <c r="AC85" s="845"/>
      <c r="AD85" s="845"/>
      <c r="AE85" s="845"/>
      <c r="AF85" s="845"/>
      <c r="AG85" s="845"/>
      <c r="AH85" s="845"/>
      <c r="AI85" s="845"/>
      <c r="AJ85" s="845"/>
      <c r="AK85" s="845"/>
      <c r="AL85" s="845"/>
      <c r="AM85" s="845"/>
      <c r="AN85" s="845"/>
      <c r="AO85" s="845"/>
      <c r="AP85" s="845"/>
      <c r="AQ85" s="845"/>
      <c r="AR85" s="845"/>
      <c r="AS85" s="801"/>
      <c r="AT85" s="745"/>
    </row>
    <row r="86" spans="1:46">
      <c r="B86" s="801"/>
      <c r="C86" s="864" t="s">
        <v>1450</v>
      </c>
      <c r="D86" s="864"/>
      <c r="E86" s="864"/>
      <c r="F86" s="864"/>
      <c r="G86" s="864"/>
      <c r="H86" s="864"/>
      <c r="I86" s="864"/>
      <c r="J86" s="864"/>
      <c r="K86" s="864"/>
      <c r="L86" s="864"/>
      <c r="M86" s="864"/>
      <c r="N86" s="864"/>
      <c r="O86" s="864"/>
      <c r="P86" s="864"/>
      <c r="Q86" s="864"/>
      <c r="R86" s="864"/>
      <c r="S86" s="864"/>
      <c r="T86" s="864"/>
      <c r="U86" s="864"/>
      <c r="V86" s="864"/>
      <c r="W86" s="864"/>
      <c r="X86" s="864"/>
      <c r="Y86" s="864"/>
      <c r="Z86" s="864"/>
      <c r="AA86" s="864"/>
      <c r="AB86" s="864"/>
      <c r="AC86" s="864"/>
      <c r="AD86" s="864"/>
      <c r="AE86" s="864"/>
      <c r="AF86" s="864"/>
      <c r="AG86" s="864"/>
      <c r="AH86" s="864"/>
      <c r="AI86" s="864"/>
      <c r="AJ86" s="864"/>
      <c r="AK86" s="864"/>
      <c r="AL86" s="864"/>
      <c r="AM86" s="864"/>
      <c r="AN86" s="864"/>
      <c r="AO86" s="864"/>
      <c r="AP86" s="864"/>
      <c r="AQ86" s="864"/>
      <c r="AR86" s="864"/>
      <c r="AS86" s="801"/>
    </row>
    <row r="87" spans="1:46" s="687" customFormat="1">
      <c r="A87" s="745"/>
      <c r="B87" s="801"/>
      <c r="C87" s="865" t="s">
        <v>1378</v>
      </c>
      <c r="D87" s="865"/>
      <c r="E87" s="865"/>
      <c r="F87" s="865"/>
      <c r="G87" s="865"/>
      <c r="H87" s="865"/>
      <c r="I87" s="865"/>
      <c r="J87" s="865"/>
      <c r="K87" s="865"/>
      <c r="L87" s="865"/>
      <c r="M87" s="865"/>
      <c r="N87" s="865"/>
      <c r="O87" s="865"/>
      <c r="P87" s="865"/>
      <c r="Q87" s="865"/>
      <c r="R87" s="865"/>
      <c r="S87" s="865"/>
      <c r="T87" s="865"/>
      <c r="U87" s="865"/>
      <c r="V87" s="865"/>
      <c r="W87" s="865"/>
      <c r="X87" s="865"/>
      <c r="Y87" s="865"/>
      <c r="Z87" s="865"/>
      <c r="AA87" s="865"/>
      <c r="AB87" s="865"/>
      <c r="AC87" s="865"/>
      <c r="AD87" s="865"/>
      <c r="AE87" s="865"/>
      <c r="AF87" s="865"/>
      <c r="AG87" s="865"/>
      <c r="AH87" s="865"/>
      <c r="AI87" s="865"/>
      <c r="AJ87" s="865"/>
      <c r="AK87" s="865"/>
      <c r="AL87" s="865"/>
      <c r="AM87" s="865"/>
      <c r="AN87" s="865"/>
      <c r="AO87" s="865"/>
      <c r="AP87" s="865"/>
      <c r="AQ87" s="865"/>
      <c r="AR87" s="865"/>
      <c r="AS87" s="801"/>
      <c r="AT87" s="745"/>
    </row>
    <row r="88" spans="1:46">
      <c r="B88" s="801"/>
      <c r="C88" s="875" t="s">
        <v>1379</v>
      </c>
      <c r="D88" s="875"/>
      <c r="E88" s="875"/>
      <c r="F88" s="875"/>
      <c r="G88" s="875"/>
      <c r="H88" s="875"/>
      <c r="I88" s="875"/>
      <c r="J88" s="875"/>
      <c r="K88" s="875"/>
      <c r="L88" s="875"/>
      <c r="M88" s="875"/>
      <c r="N88" s="875"/>
      <c r="O88" s="875"/>
      <c r="P88" s="875"/>
      <c r="Q88" s="875"/>
      <c r="R88" s="875"/>
      <c r="S88" s="875"/>
      <c r="T88" s="875"/>
      <c r="U88" s="875"/>
      <c r="V88" s="875"/>
      <c r="W88" s="875"/>
      <c r="X88" s="875"/>
      <c r="Y88" s="875"/>
      <c r="Z88" s="875"/>
      <c r="AA88" s="875"/>
      <c r="AB88" s="875"/>
      <c r="AC88" s="875"/>
      <c r="AD88" s="875"/>
      <c r="AE88" s="875"/>
      <c r="AF88" s="875"/>
      <c r="AG88" s="875"/>
      <c r="AH88" s="875"/>
      <c r="AI88" s="875"/>
      <c r="AJ88" s="875"/>
      <c r="AK88" s="875"/>
      <c r="AL88" s="875"/>
      <c r="AM88" s="875"/>
      <c r="AN88" s="875"/>
      <c r="AO88" s="875"/>
      <c r="AP88" s="875"/>
      <c r="AQ88" s="875"/>
      <c r="AR88" s="875"/>
      <c r="AS88" s="801"/>
    </row>
    <row r="89" spans="1:46" ht="22.8" customHeight="1">
      <c r="B89" s="801"/>
      <c r="C89" s="811" t="s">
        <v>1494</v>
      </c>
      <c r="D89" s="811"/>
      <c r="E89" s="811"/>
      <c r="F89" s="811"/>
      <c r="G89" s="811"/>
      <c r="H89" s="811"/>
      <c r="I89" s="811"/>
      <c r="J89" s="811"/>
      <c r="K89" s="811"/>
      <c r="L89" s="811"/>
      <c r="M89" s="811"/>
      <c r="N89" s="811"/>
      <c r="O89" s="811"/>
      <c r="P89" s="811"/>
      <c r="Q89" s="811"/>
      <c r="R89" s="811"/>
      <c r="S89" s="811"/>
      <c r="T89" s="811"/>
      <c r="U89" s="811"/>
      <c r="V89" s="811"/>
      <c r="W89" s="811"/>
      <c r="X89" s="811"/>
      <c r="Y89" s="811"/>
      <c r="Z89" s="811"/>
      <c r="AA89" s="811"/>
      <c r="AB89" s="811"/>
      <c r="AC89" s="811"/>
      <c r="AD89" s="811"/>
      <c r="AE89" s="811"/>
      <c r="AF89" s="811"/>
      <c r="AG89" s="811"/>
      <c r="AH89" s="811"/>
      <c r="AI89" s="811"/>
      <c r="AJ89" s="811"/>
      <c r="AK89" s="811"/>
      <c r="AL89" s="811"/>
      <c r="AM89" s="811"/>
      <c r="AN89" s="811"/>
      <c r="AO89" s="811"/>
      <c r="AP89" s="811"/>
      <c r="AQ89" s="811"/>
      <c r="AR89" s="811"/>
      <c r="AS89" s="801"/>
    </row>
    <row r="90" spans="1:46" ht="22.8" customHeight="1">
      <c r="B90" s="801"/>
      <c r="C90" s="811" t="s">
        <v>1415</v>
      </c>
      <c r="D90" s="811"/>
      <c r="E90" s="811"/>
      <c r="F90" s="811"/>
      <c r="G90" s="811"/>
      <c r="H90" s="811"/>
      <c r="I90" s="811"/>
      <c r="J90" s="811"/>
      <c r="K90" s="811"/>
      <c r="L90" s="811"/>
      <c r="M90" s="811"/>
      <c r="N90" s="811"/>
      <c r="O90" s="811"/>
      <c r="P90" s="811"/>
      <c r="Q90" s="811"/>
      <c r="R90" s="811"/>
      <c r="S90" s="811"/>
      <c r="T90" s="811"/>
      <c r="U90" s="811"/>
      <c r="V90" s="811"/>
      <c r="W90" s="811"/>
      <c r="X90" s="811"/>
      <c r="Y90" s="811"/>
      <c r="Z90" s="811"/>
      <c r="AA90" s="811"/>
      <c r="AB90" s="811"/>
      <c r="AC90" s="811"/>
      <c r="AD90" s="811"/>
      <c r="AE90" s="811"/>
      <c r="AF90" s="811"/>
      <c r="AG90" s="811"/>
      <c r="AH90" s="811"/>
      <c r="AI90" s="811"/>
      <c r="AJ90" s="811"/>
      <c r="AK90" s="811"/>
      <c r="AL90" s="811"/>
      <c r="AM90" s="811"/>
      <c r="AN90" s="811"/>
      <c r="AO90" s="811"/>
      <c r="AP90" s="811"/>
      <c r="AQ90" s="811"/>
      <c r="AR90" s="811"/>
      <c r="AS90" s="801"/>
    </row>
    <row r="91" spans="1:46" ht="22.8" customHeight="1">
      <c r="B91" s="801"/>
      <c r="C91" s="811" t="s">
        <v>1416</v>
      </c>
      <c r="D91" s="811"/>
      <c r="E91" s="811"/>
      <c r="F91" s="811"/>
      <c r="G91" s="811"/>
      <c r="H91" s="811"/>
      <c r="I91" s="811"/>
      <c r="J91" s="811"/>
      <c r="K91" s="811"/>
      <c r="L91" s="811"/>
      <c r="M91" s="811"/>
      <c r="N91" s="811"/>
      <c r="O91" s="811"/>
      <c r="P91" s="811"/>
      <c r="Q91" s="811"/>
      <c r="R91" s="811"/>
      <c r="S91" s="811"/>
      <c r="T91" s="811"/>
      <c r="U91" s="811"/>
      <c r="V91" s="811"/>
      <c r="W91" s="811"/>
      <c r="X91" s="811"/>
      <c r="Y91" s="811"/>
      <c r="Z91" s="811"/>
      <c r="AA91" s="811"/>
      <c r="AB91" s="811"/>
      <c r="AC91" s="811"/>
      <c r="AD91" s="811"/>
      <c r="AE91" s="811"/>
      <c r="AF91" s="811"/>
      <c r="AG91" s="811"/>
      <c r="AH91" s="811"/>
      <c r="AI91" s="811"/>
      <c r="AJ91" s="811"/>
      <c r="AK91" s="811"/>
      <c r="AL91" s="811"/>
      <c r="AM91" s="811"/>
      <c r="AN91" s="811"/>
      <c r="AO91" s="811"/>
      <c r="AP91" s="811"/>
      <c r="AQ91" s="811"/>
      <c r="AR91" s="811"/>
      <c r="AS91" s="801"/>
    </row>
    <row r="92" spans="1:46">
      <c r="B92" s="801"/>
      <c r="C92" s="811" t="s">
        <v>1417</v>
      </c>
      <c r="D92" s="811"/>
      <c r="E92" s="811"/>
      <c r="F92" s="811"/>
      <c r="G92" s="811"/>
      <c r="H92" s="811"/>
      <c r="I92" s="811"/>
      <c r="J92" s="811"/>
      <c r="K92" s="811"/>
      <c r="L92" s="811"/>
      <c r="M92" s="811"/>
      <c r="N92" s="811"/>
      <c r="O92" s="811"/>
      <c r="P92" s="811"/>
      <c r="Q92" s="811"/>
      <c r="R92" s="811"/>
      <c r="S92" s="811"/>
      <c r="T92" s="811"/>
      <c r="U92" s="811"/>
      <c r="V92" s="811"/>
      <c r="W92" s="811"/>
      <c r="X92" s="811"/>
      <c r="Y92" s="811"/>
      <c r="Z92" s="811"/>
      <c r="AA92" s="811"/>
      <c r="AB92" s="811"/>
      <c r="AC92" s="811"/>
      <c r="AD92" s="811"/>
      <c r="AE92" s="811"/>
      <c r="AF92" s="811"/>
      <c r="AG92" s="811"/>
      <c r="AH92" s="811"/>
      <c r="AI92" s="811"/>
      <c r="AJ92" s="811"/>
      <c r="AK92" s="811"/>
      <c r="AL92" s="811"/>
      <c r="AM92" s="811"/>
      <c r="AN92" s="811"/>
      <c r="AO92" s="811"/>
      <c r="AP92" s="811"/>
      <c r="AQ92" s="811"/>
      <c r="AR92" s="811"/>
      <c r="AS92" s="807"/>
    </row>
    <row r="93" spans="1:46">
      <c r="B93" s="801"/>
      <c r="C93" s="811" t="s">
        <v>1418</v>
      </c>
      <c r="D93" s="811"/>
      <c r="E93" s="811"/>
      <c r="F93" s="811"/>
      <c r="G93" s="811"/>
      <c r="H93" s="811"/>
      <c r="I93" s="811"/>
      <c r="J93" s="811"/>
      <c r="K93" s="811"/>
      <c r="L93" s="811"/>
      <c r="M93" s="811"/>
      <c r="N93" s="811"/>
      <c r="O93" s="811"/>
      <c r="P93" s="811"/>
      <c r="Q93" s="811"/>
      <c r="R93" s="811"/>
      <c r="S93" s="811"/>
      <c r="T93" s="811"/>
      <c r="U93" s="811"/>
      <c r="V93" s="811"/>
      <c r="W93" s="811"/>
      <c r="X93" s="811"/>
      <c r="Y93" s="811"/>
      <c r="Z93" s="811"/>
      <c r="AA93" s="811"/>
      <c r="AB93" s="811"/>
      <c r="AC93" s="811"/>
      <c r="AD93" s="811"/>
      <c r="AE93" s="811"/>
      <c r="AF93" s="811"/>
      <c r="AG93" s="811"/>
      <c r="AH93" s="811"/>
      <c r="AI93" s="811"/>
      <c r="AJ93" s="811"/>
      <c r="AK93" s="811"/>
      <c r="AL93" s="811"/>
      <c r="AM93" s="811"/>
      <c r="AN93" s="811"/>
      <c r="AO93" s="811"/>
      <c r="AP93" s="811"/>
      <c r="AQ93" s="811"/>
      <c r="AR93" s="811"/>
      <c r="AS93" s="801"/>
    </row>
    <row r="94" spans="1:46">
      <c r="B94" s="801"/>
      <c r="C94" s="811" t="s">
        <v>1419</v>
      </c>
      <c r="D94" s="811"/>
      <c r="E94" s="811"/>
      <c r="F94" s="811"/>
      <c r="G94" s="811"/>
      <c r="H94" s="811"/>
      <c r="I94" s="811"/>
      <c r="J94" s="811"/>
      <c r="K94" s="811"/>
      <c r="L94" s="811"/>
      <c r="M94" s="811"/>
      <c r="N94" s="811"/>
      <c r="O94" s="811"/>
      <c r="P94" s="811"/>
      <c r="Q94" s="811"/>
      <c r="R94" s="811"/>
      <c r="S94" s="811"/>
      <c r="T94" s="811"/>
      <c r="U94" s="811"/>
      <c r="V94" s="811"/>
      <c r="W94" s="811"/>
      <c r="X94" s="811"/>
      <c r="Y94" s="811"/>
      <c r="Z94" s="811"/>
      <c r="AA94" s="811"/>
      <c r="AB94" s="811"/>
      <c r="AC94" s="811"/>
      <c r="AD94" s="811"/>
      <c r="AE94" s="811"/>
      <c r="AF94" s="811"/>
      <c r="AG94" s="811"/>
      <c r="AH94" s="811"/>
      <c r="AI94" s="811"/>
      <c r="AJ94" s="811"/>
      <c r="AK94" s="811"/>
      <c r="AL94" s="811"/>
      <c r="AM94" s="811"/>
      <c r="AN94" s="811"/>
      <c r="AO94" s="811"/>
      <c r="AP94" s="811"/>
      <c r="AQ94" s="811"/>
      <c r="AR94" s="811"/>
      <c r="AS94" s="807"/>
    </row>
    <row r="95" spans="1:46" ht="22.8" customHeight="1">
      <c r="B95" s="801"/>
      <c r="C95" s="811" t="s">
        <v>1420</v>
      </c>
      <c r="D95" s="811"/>
      <c r="E95" s="811"/>
      <c r="F95" s="811"/>
      <c r="G95" s="811"/>
      <c r="H95" s="811"/>
      <c r="I95" s="811"/>
      <c r="J95" s="811"/>
      <c r="K95" s="811"/>
      <c r="L95" s="811"/>
      <c r="M95" s="811"/>
      <c r="N95" s="811"/>
      <c r="O95" s="811"/>
      <c r="P95" s="811"/>
      <c r="Q95" s="811"/>
      <c r="R95" s="811"/>
      <c r="S95" s="811"/>
      <c r="T95" s="811"/>
      <c r="U95" s="811"/>
      <c r="V95" s="811"/>
      <c r="W95" s="811"/>
      <c r="X95" s="811"/>
      <c r="Y95" s="811"/>
      <c r="Z95" s="811"/>
      <c r="AA95" s="811"/>
      <c r="AB95" s="811"/>
      <c r="AC95" s="811"/>
      <c r="AD95" s="811"/>
      <c r="AE95" s="811"/>
      <c r="AF95" s="811"/>
      <c r="AG95" s="811"/>
      <c r="AH95" s="811"/>
      <c r="AI95" s="811"/>
      <c r="AJ95" s="811"/>
      <c r="AK95" s="811"/>
      <c r="AL95" s="811"/>
      <c r="AM95" s="811"/>
      <c r="AN95" s="811"/>
      <c r="AO95" s="811"/>
      <c r="AP95" s="811"/>
      <c r="AQ95" s="811"/>
      <c r="AR95" s="811"/>
      <c r="AS95" s="801"/>
    </row>
    <row r="96" spans="1:46" ht="22.8" customHeight="1">
      <c r="B96" s="801"/>
      <c r="C96" s="811" t="s">
        <v>1495</v>
      </c>
      <c r="D96" s="811"/>
      <c r="E96" s="811"/>
      <c r="F96" s="811"/>
      <c r="G96" s="811"/>
      <c r="H96" s="811"/>
      <c r="I96" s="811"/>
      <c r="J96" s="811"/>
      <c r="K96" s="811"/>
      <c r="L96" s="811"/>
      <c r="M96" s="811"/>
      <c r="N96" s="811"/>
      <c r="O96" s="811"/>
      <c r="P96" s="811"/>
      <c r="Q96" s="811"/>
      <c r="R96" s="811"/>
      <c r="S96" s="811"/>
      <c r="T96" s="811"/>
      <c r="U96" s="811"/>
      <c r="V96" s="811"/>
      <c r="W96" s="811"/>
      <c r="X96" s="811"/>
      <c r="Y96" s="811"/>
      <c r="Z96" s="811"/>
      <c r="AA96" s="811"/>
      <c r="AB96" s="811"/>
      <c r="AC96" s="811"/>
      <c r="AD96" s="811"/>
      <c r="AE96" s="811"/>
      <c r="AF96" s="811"/>
      <c r="AG96" s="811"/>
      <c r="AH96" s="811"/>
      <c r="AI96" s="811"/>
      <c r="AJ96" s="811"/>
      <c r="AK96" s="811"/>
      <c r="AL96" s="811"/>
      <c r="AM96" s="811"/>
      <c r="AN96" s="811"/>
      <c r="AO96" s="811"/>
      <c r="AP96" s="811"/>
      <c r="AQ96" s="811"/>
      <c r="AR96" s="811"/>
      <c r="AS96" s="801"/>
    </row>
    <row r="97" spans="1:46" ht="22.8" customHeight="1">
      <c r="B97" s="801"/>
      <c r="C97" s="811" t="s">
        <v>1421</v>
      </c>
      <c r="D97" s="811"/>
      <c r="E97" s="811"/>
      <c r="F97" s="811"/>
      <c r="G97" s="811"/>
      <c r="H97" s="811"/>
      <c r="I97" s="811"/>
      <c r="J97" s="811"/>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1"/>
      <c r="AL97" s="811"/>
      <c r="AM97" s="811"/>
      <c r="AN97" s="811"/>
      <c r="AO97" s="811"/>
      <c r="AP97" s="811"/>
      <c r="AQ97" s="811"/>
      <c r="AR97" s="811"/>
      <c r="AS97" s="807"/>
    </row>
    <row r="98" spans="1:46" ht="22.8" customHeight="1">
      <c r="B98" s="801"/>
      <c r="C98" s="811" t="s">
        <v>1422</v>
      </c>
      <c r="D98" s="811"/>
      <c r="E98" s="811"/>
      <c r="F98" s="811"/>
      <c r="G98" s="811"/>
      <c r="H98" s="811"/>
      <c r="I98" s="811"/>
      <c r="J98" s="811"/>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1"/>
      <c r="AL98" s="811"/>
      <c r="AM98" s="811"/>
      <c r="AN98" s="811"/>
      <c r="AO98" s="811"/>
      <c r="AP98" s="811"/>
      <c r="AQ98" s="811"/>
      <c r="AR98" s="811"/>
      <c r="AS98" s="807"/>
    </row>
    <row r="99" spans="1:46" ht="22.8" customHeight="1">
      <c r="B99" s="801"/>
      <c r="C99" s="811" t="s">
        <v>1423</v>
      </c>
      <c r="D99" s="811"/>
      <c r="E99" s="811"/>
      <c r="F99" s="811"/>
      <c r="G99" s="811"/>
      <c r="H99" s="811"/>
      <c r="I99" s="811"/>
      <c r="J99" s="811"/>
      <c r="K99" s="811"/>
      <c r="L99" s="811"/>
      <c r="M99" s="811"/>
      <c r="N99" s="811"/>
      <c r="O99" s="811"/>
      <c r="P99" s="811"/>
      <c r="Q99" s="811"/>
      <c r="R99" s="811"/>
      <c r="S99" s="811"/>
      <c r="T99" s="811"/>
      <c r="U99" s="811"/>
      <c r="V99" s="811"/>
      <c r="W99" s="811"/>
      <c r="X99" s="811"/>
      <c r="Y99" s="811"/>
      <c r="Z99" s="811"/>
      <c r="AA99" s="811"/>
      <c r="AB99" s="811"/>
      <c r="AC99" s="811"/>
      <c r="AD99" s="811"/>
      <c r="AE99" s="811"/>
      <c r="AF99" s="811"/>
      <c r="AG99" s="811"/>
      <c r="AH99" s="811"/>
      <c r="AI99" s="811"/>
      <c r="AJ99" s="811"/>
      <c r="AK99" s="811"/>
      <c r="AL99" s="811"/>
      <c r="AM99" s="811"/>
      <c r="AN99" s="811"/>
      <c r="AO99" s="811"/>
      <c r="AP99" s="811"/>
      <c r="AQ99" s="811"/>
      <c r="AR99" s="811"/>
      <c r="AS99" s="807"/>
    </row>
    <row r="100" spans="1:46" s="116" customFormat="1">
      <c r="A100" s="749"/>
      <c r="B100" s="808"/>
      <c r="C100" s="811" t="s">
        <v>1496</v>
      </c>
      <c r="D100" s="811"/>
      <c r="E100" s="811"/>
      <c r="F100" s="811"/>
      <c r="G100" s="811"/>
      <c r="H100" s="811"/>
      <c r="I100" s="811"/>
      <c r="J100" s="811"/>
      <c r="K100" s="811"/>
      <c r="L100" s="811"/>
      <c r="M100" s="811"/>
      <c r="N100" s="811"/>
      <c r="O100" s="811"/>
      <c r="P100" s="811"/>
      <c r="Q100" s="811"/>
      <c r="R100" s="811"/>
      <c r="S100" s="811"/>
      <c r="T100" s="811"/>
      <c r="U100" s="811"/>
      <c r="V100" s="811"/>
      <c r="W100" s="811"/>
      <c r="X100" s="811"/>
      <c r="Y100" s="811"/>
      <c r="Z100" s="811"/>
      <c r="AA100" s="811"/>
      <c r="AB100" s="811"/>
      <c r="AC100" s="811"/>
      <c r="AD100" s="811"/>
      <c r="AE100" s="811"/>
      <c r="AF100" s="811"/>
      <c r="AG100" s="811"/>
      <c r="AH100" s="811"/>
      <c r="AI100" s="811"/>
      <c r="AJ100" s="811"/>
      <c r="AK100" s="811"/>
      <c r="AL100" s="811"/>
      <c r="AM100" s="811"/>
      <c r="AN100" s="811"/>
      <c r="AO100" s="811"/>
      <c r="AP100" s="811"/>
      <c r="AQ100" s="811"/>
      <c r="AR100" s="811"/>
      <c r="AS100" s="809"/>
      <c r="AT100" s="749"/>
    </row>
    <row r="101" spans="1:46" ht="22.8" customHeight="1">
      <c r="B101" s="801"/>
      <c r="C101" s="1060" t="s">
        <v>1497</v>
      </c>
      <c r="D101" s="1060"/>
      <c r="E101" s="1060"/>
      <c r="F101" s="1060"/>
      <c r="G101" s="1060"/>
      <c r="H101" s="1060"/>
      <c r="I101" s="1060"/>
      <c r="J101" s="1060"/>
      <c r="K101" s="1060"/>
      <c r="L101" s="1060"/>
      <c r="M101" s="1060"/>
      <c r="N101" s="1060"/>
      <c r="O101" s="1060"/>
      <c r="P101" s="1060"/>
      <c r="Q101" s="1060"/>
      <c r="R101" s="1060"/>
      <c r="S101" s="1060"/>
      <c r="T101" s="1060"/>
      <c r="U101" s="1060"/>
      <c r="V101" s="1060"/>
      <c r="W101" s="1060"/>
      <c r="X101" s="1060"/>
      <c r="Y101" s="1060"/>
      <c r="Z101" s="1060"/>
      <c r="AA101" s="1060"/>
      <c r="AB101" s="1060"/>
      <c r="AC101" s="1060"/>
      <c r="AD101" s="1060"/>
      <c r="AE101" s="1060"/>
      <c r="AF101" s="1060"/>
      <c r="AG101" s="1060"/>
      <c r="AH101" s="1060"/>
      <c r="AI101" s="1060"/>
      <c r="AJ101" s="1060"/>
      <c r="AK101" s="1060"/>
      <c r="AL101" s="1060"/>
      <c r="AM101" s="1060"/>
      <c r="AN101" s="1060"/>
      <c r="AO101" s="1060"/>
      <c r="AP101" s="1060"/>
      <c r="AQ101" s="1060"/>
      <c r="AR101" s="1060"/>
      <c r="AS101" s="807"/>
    </row>
    <row r="102" spans="1:46" ht="22.8" customHeight="1">
      <c r="B102" s="801"/>
      <c r="C102" s="811" t="s">
        <v>1498</v>
      </c>
      <c r="D102" s="811"/>
      <c r="E102" s="811"/>
      <c r="F102" s="811"/>
      <c r="G102" s="811"/>
      <c r="H102" s="811"/>
      <c r="I102" s="811"/>
      <c r="J102" s="811"/>
      <c r="K102" s="811"/>
      <c r="L102" s="811"/>
      <c r="M102" s="811"/>
      <c r="N102" s="811"/>
      <c r="O102" s="811"/>
      <c r="P102" s="811"/>
      <c r="Q102" s="811"/>
      <c r="R102" s="811"/>
      <c r="S102" s="811"/>
      <c r="T102" s="811"/>
      <c r="U102" s="811"/>
      <c r="V102" s="811"/>
      <c r="W102" s="811"/>
      <c r="X102" s="811"/>
      <c r="Y102" s="811"/>
      <c r="Z102" s="811"/>
      <c r="AA102" s="811"/>
      <c r="AB102" s="811"/>
      <c r="AC102" s="811"/>
      <c r="AD102" s="811"/>
      <c r="AE102" s="811"/>
      <c r="AF102" s="811"/>
      <c r="AG102" s="811"/>
      <c r="AH102" s="811"/>
      <c r="AI102" s="811"/>
      <c r="AJ102" s="811"/>
      <c r="AK102" s="811"/>
      <c r="AL102" s="811"/>
      <c r="AM102" s="811"/>
      <c r="AN102" s="811"/>
      <c r="AO102" s="811"/>
      <c r="AP102" s="811"/>
      <c r="AQ102" s="811"/>
      <c r="AR102" s="811"/>
      <c r="AS102" s="807"/>
    </row>
    <row r="103" spans="1:46" s="624" customFormat="1">
      <c r="A103" s="745"/>
      <c r="B103" s="801"/>
      <c r="C103" s="811" t="s">
        <v>1424</v>
      </c>
      <c r="D103" s="811"/>
      <c r="E103" s="811"/>
      <c r="F103" s="811"/>
      <c r="G103" s="811"/>
      <c r="H103" s="811"/>
      <c r="I103" s="811"/>
      <c r="J103" s="811"/>
      <c r="K103" s="811"/>
      <c r="L103" s="811"/>
      <c r="M103" s="811"/>
      <c r="N103" s="811"/>
      <c r="O103" s="811"/>
      <c r="P103" s="811"/>
      <c r="Q103" s="811"/>
      <c r="R103" s="811"/>
      <c r="S103" s="811"/>
      <c r="T103" s="811"/>
      <c r="U103" s="811"/>
      <c r="V103" s="811"/>
      <c r="W103" s="811"/>
      <c r="X103" s="811"/>
      <c r="Y103" s="811"/>
      <c r="Z103" s="811"/>
      <c r="AA103" s="811"/>
      <c r="AB103" s="811"/>
      <c r="AC103" s="811"/>
      <c r="AD103" s="811"/>
      <c r="AE103" s="811"/>
      <c r="AF103" s="811"/>
      <c r="AG103" s="811"/>
      <c r="AH103" s="811"/>
      <c r="AI103" s="811"/>
      <c r="AJ103" s="811"/>
      <c r="AK103" s="811"/>
      <c r="AL103" s="811"/>
      <c r="AM103" s="811"/>
      <c r="AN103" s="811"/>
      <c r="AO103" s="811"/>
      <c r="AP103" s="811"/>
      <c r="AQ103" s="811"/>
      <c r="AR103" s="811"/>
      <c r="AS103" s="807"/>
      <c r="AT103" s="745"/>
    </row>
    <row r="104" spans="1:46" s="757" customFormat="1">
      <c r="A104" s="745"/>
      <c r="B104" s="801"/>
      <c r="C104" s="811" t="s">
        <v>1451</v>
      </c>
      <c r="D104" s="811"/>
      <c r="E104" s="811"/>
      <c r="F104" s="811"/>
      <c r="G104" s="811"/>
      <c r="H104" s="811"/>
      <c r="I104" s="811"/>
      <c r="J104" s="811"/>
      <c r="K104" s="811"/>
      <c r="L104" s="811"/>
      <c r="M104" s="811"/>
      <c r="N104" s="811"/>
      <c r="O104" s="811"/>
      <c r="P104" s="811"/>
      <c r="Q104" s="811"/>
      <c r="R104" s="811"/>
      <c r="S104" s="811"/>
      <c r="T104" s="811"/>
      <c r="U104" s="811"/>
      <c r="V104" s="811"/>
      <c r="W104" s="811"/>
      <c r="X104" s="811"/>
      <c r="Y104" s="811"/>
      <c r="Z104" s="811"/>
      <c r="AA104" s="811"/>
      <c r="AB104" s="811"/>
      <c r="AC104" s="811"/>
      <c r="AD104" s="811"/>
      <c r="AE104" s="811"/>
      <c r="AF104" s="811"/>
      <c r="AG104" s="811"/>
      <c r="AH104" s="811"/>
      <c r="AI104" s="811"/>
      <c r="AJ104" s="811"/>
      <c r="AK104" s="811"/>
      <c r="AL104" s="811"/>
      <c r="AM104" s="811"/>
      <c r="AN104" s="811"/>
      <c r="AO104" s="811"/>
      <c r="AP104" s="811"/>
      <c r="AQ104" s="811"/>
      <c r="AR104" s="811"/>
      <c r="AS104" s="807"/>
      <c r="AT104" s="745"/>
    </row>
    <row r="105" spans="1:46" ht="22.8" customHeight="1">
      <c r="B105" s="801"/>
      <c r="C105" s="811" t="s">
        <v>1425</v>
      </c>
      <c r="D105" s="1024"/>
      <c r="E105" s="1024"/>
      <c r="F105" s="1024"/>
      <c r="G105" s="1024"/>
      <c r="H105" s="1024"/>
      <c r="I105" s="1024"/>
      <c r="J105" s="1024"/>
      <c r="K105" s="1024"/>
      <c r="L105" s="1024"/>
      <c r="M105" s="1024"/>
      <c r="N105" s="1024"/>
      <c r="O105" s="1024"/>
      <c r="P105" s="1024"/>
      <c r="Q105" s="1024"/>
      <c r="R105" s="1024"/>
      <c r="S105" s="1024"/>
      <c r="T105" s="1024"/>
      <c r="U105" s="1024"/>
      <c r="V105" s="1024"/>
      <c r="W105" s="1024"/>
      <c r="X105" s="1024"/>
      <c r="Y105" s="1024"/>
      <c r="Z105" s="1024"/>
      <c r="AA105" s="1024"/>
      <c r="AB105" s="1024"/>
      <c r="AC105" s="1024"/>
      <c r="AD105" s="1024"/>
      <c r="AE105" s="1024"/>
      <c r="AF105" s="1024"/>
      <c r="AG105" s="1024"/>
      <c r="AH105" s="1024"/>
      <c r="AI105" s="1024"/>
      <c r="AJ105" s="1024"/>
      <c r="AK105" s="1024"/>
      <c r="AL105" s="1024"/>
      <c r="AM105" s="1024"/>
      <c r="AN105" s="1024"/>
      <c r="AO105" s="1024"/>
      <c r="AP105" s="1024"/>
      <c r="AQ105" s="1024"/>
      <c r="AR105" s="1024"/>
      <c r="AS105" s="807"/>
    </row>
    <row r="106" spans="1:46" ht="22.8" customHeight="1">
      <c r="B106" s="801"/>
      <c r="C106" s="811" t="s">
        <v>1499</v>
      </c>
      <c r="D106" s="1024"/>
      <c r="E106" s="1024"/>
      <c r="F106" s="1024"/>
      <c r="G106" s="1024"/>
      <c r="H106" s="1024"/>
      <c r="I106" s="1024"/>
      <c r="J106" s="1024"/>
      <c r="K106" s="1024"/>
      <c r="L106" s="1024"/>
      <c r="M106" s="1024"/>
      <c r="N106" s="1024"/>
      <c r="O106" s="1024"/>
      <c r="P106" s="1024"/>
      <c r="Q106" s="1024"/>
      <c r="R106" s="1024"/>
      <c r="S106" s="1024"/>
      <c r="T106" s="1024"/>
      <c r="U106" s="1024"/>
      <c r="V106" s="1024"/>
      <c r="W106" s="1024"/>
      <c r="X106" s="1024"/>
      <c r="Y106" s="1024"/>
      <c r="Z106" s="1024"/>
      <c r="AA106" s="1024"/>
      <c r="AB106" s="1024"/>
      <c r="AC106" s="1024"/>
      <c r="AD106" s="1024"/>
      <c r="AE106" s="1024"/>
      <c r="AF106" s="1024"/>
      <c r="AG106" s="1024"/>
      <c r="AH106" s="1024"/>
      <c r="AI106" s="1024"/>
      <c r="AJ106" s="1024"/>
      <c r="AK106" s="1024"/>
      <c r="AL106" s="1024"/>
      <c r="AM106" s="1024"/>
      <c r="AN106" s="1024"/>
      <c r="AO106" s="1024"/>
      <c r="AP106" s="1024"/>
      <c r="AQ106" s="1024"/>
      <c r="AR106" s="1024"/>
      <c r="AS106" s="807"/>
    </row>
    <row r="107" spans="1:46">
      <c r="B107" s="801"/>
      <c r="C107" s="811" t="s">
        <v>1500</v>
      </c>
      <c r="D107" s="811"/>
      <c r="E107" s="811"/>
      <c r="F107" s="811"/>
      <c r="G107" s="811"/>
      <c r="H107" s="811"/>
      <c r="I107" s="811"/>
      <c r="J107" s="811"/>
      <c r="K107" s="811"/>
      <c r="L107" s="811"/>
      <c r="M107" s="811"/>
      <c r="N107" s="811"/>
      <c r="O107" s="811"/>
      <c r="P107" s="811"/>
      <c r="Q107" s="811"/>
      <c r="R107" s="811"/>
      <c r="S107" s="811"/>
      <c r="T107" s="811"/>
      <c r="U107" s="811"/>
      <c r="V107" s="811"/>
      <c r="W107" s="811"/>
      <c r="X107" s="811"/>
      <c r="Y107" s="811"/>
      <c r="Z107" s="811"/>
      <c r="AA107" s="811"/>
      <c r="AB107" s="811"/>
      <c r="AC107" s="811"/>
      <c r="AD107" s="811"/>
      <c r="AE107" s="811"/>
      <c r="AF107" s="811"/>
      <c r="AG107" s="811"/>
      <c r="AH107" s="811"/>
      <c r="AI107" s="811"/>
      <c r="AJ107" s="811"/>
      <c r="AK107" s="811"/>
      <c r="AL107" s="811"/>
      <c r="AM107" s="811"/>
      <c r="AN107" s="811"/>
      <c r="AO107" s="811"/>
      <c r="AP107" s="811"/>
      <c r="AQ107" s="811"/>
      <c r="AR107" s="811"/>
      <c r="AS107" s="807"/>
    </row>
    <row r="108" spans="1:46" ht="22.8" customHeight="1">
      <c r="B108" s="802"/>
      <c r="C108" s="811" t="s">
        <v>1426</v>
      </c>
      <c r="D108" s="811"/>
      <c r="E108" s="811"/>
      <c r="F108" s="811"/>
      <c r="G108" s="811"/>
      <c r="H108" s="811"/>
      <c r="I108" s="811"/>
      <c r="J108" s="811"/>
      <c r="K108" s="811"/>
      <c r="L108" s="811"/>
      <c r="M108" s="811"/>
      <c r="N108" s="811"/>
      <c r="O108" s="811"/>
      <c r="P108" s="811"/>
      <c r="Q108" s="811"/>
      <c r="R108" s="811"/>
      <c r="S108" s="811"/>
      <c r="T108" s="811"/>
      <c r="U108" s="811"/>
      <c r="V108" s="811"/>
      <c r="W108" s="811"/>
      <c r="X108" s="811"/>
      <c r="Y108" s="811"/>
      <c r="Z108" s="811"/>
      <c r="AA108" s="811"/>
      <c r="AB108" s="811"/>
      <c r="AC108" s="811"/>
      <c r="AD108" s="811"/>
      <c r="AE108" s="811"/>
      <c r="AF108" s="811"/>
      <c r="AG108" s="811"/>
      <c r="AH108" s="811"/>
      <c r="AI108" s="811"/>
      <c r="AJ108" s="811"/>
      <c r="AK108" s="811"/>
      <c r="AL108" s="811"/>
      <c r="AM108" s="811"/>
      <c r="AN108" s="811"/>
      <c r="AO108" s="811"/>
      <c r="AP108" s="811"/>
      <c r="AQ108" s="811"/>
      <c r="AR108" s="811"/>
      <c r="AS108" s="802"/>
    </row>
    <row r="109" spans="1:46" ht="22.8" customHeight="1">
      <c r="B109" s="802"/>
      <c r="C109" s="811" t="s">
        <v>1501</v>
      </c>
      <c r="D109" s="811"/>
      <c r="E109" s="811"/>
      <c r="F109" s="811"/>
      <c r="G109" s="811"/>
      <c r="H109" s="811"/>
      <c r="I109" s="811"/>
      <c r="J109" s="811"/>
      <c r="K109" s="811"/>
      <c r="L109" s="811"/>
      <c r="M109" s="811"/>
      <c r="N109" s="811"/>
      <c r="O109" s="811"/>
      <c r="P109" s="811"/>
      <c r="Q109" s="811"/>
      <c r="R109" s="811"/>
      <c r="S109" s="811"/>
      <c r="T109" s="811"/>
      <c r="U109" s="811"/>
      <c r="V109" s="811"/>
      <c r="W109" s="811"/>
      <c r="X109" s="811"/>
      <c r="Y109" s="811"/>
      <c r="Z109" s="811"/>
      <c r="AA109" s="811"/>
      <c r="AB109" s="811"/>
      <c r="AC109" s="811"/>
      <c r="AD109" s="811"/>
      <c r="AE109" s="811"/>
      <c r="AF109" s="811"/>
      <c r="AG109" s="811"/>
      <c r="AH109" s="811"/>
      <c r="AI109" s="811"/>
      <c r="AJ109" s="811"/>
      <c r="AK109" s="811"/>
      <c r="AL109" s="811"/>
      <c r="AM109" s="811"/>
      <c r="AN109" s="811"/>
      <c r="AO109" s="811"/>
      <c r="AP109" s="811"/>
      <c r="AQ109" s="811"/>
      <c r="AR109" s="811"/>
      <c r="AS109" s="802"/>
    </row>
    <row r="110" spans="1:46" ht="22.8" customHeight="1">
      <c r="B110" s="801"/>
      <c r="C110" s="811" t="s">
        <v>1502</v>
      </c>
      <c r="D110" s="811"/>
      <c r="E110" s="811"/>
      <c r="F110" s="811"/>
      <c r="G110" s="811"/>
      <c r="H110" s="811"/>
      <c r="I110" s="811"/>
      <c r="J110" s="811"/>
      <c r="K110" s="811"/>
      <c r="L110" s="811"/>
      <c r="M110" s="811"/>
      <c r="N110" s="811"/>
      <c r="O110" s="811"/>
      <c r="P110" s="811"/>
      <c r="Q110" s="811"/>
      <c r="R110" s="811"/>
      <c r="S110" s="811"/>
      <c r="T110" s="811"/>
      <c r="U110" s="811"/>
      <c r="V110" s="811"/>
      <c r="W110" s="811"/>
      <c r="X110" s="811"/>
      <c r="Y110" s="811"/>
      <c r="Z110" s="811"/>
      <c r="AA110" s="811"/>
      <c r="AB110" s="811"/>
      <c r="AC110" s="811"/>
      <c r="AD110" s="811"/>
      <c r="AE110" s="811"/>
      <c r="AF110" s="811"/>
      <c r="AG110" s="811"/>
      <c r="AH110" s="811"/>
      <c r="AI110" s="811"/>
      <c r="AJ110" s="811"/>
      <c r="AK110" s="811"/>
      <c r="AL110" s="811"/>
      <c r="AM110" s="811"/>
      <c r="AN110" s="811"/>
      <c r="AO110" s="811"/>
      <c r="AP110" s="811"/>
      <c r="AQ110" s="811"/>
      <c r="AR110" s="811"/>
      <c r="AS110" s="810"/>
    </row>
    <row r="111" spans="1:46" ht="22.8" customHeight="1">
      <c r="B111" s="801"/>
      <c r="C111" s="811" t="s">
        <v>1427</v>
      </c>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811"/>
      <c r="AA111" s="811"/>
      <c r="AB111" s="811"/>
      <c r="AC111" s="811"/>
      <c r="AD111" s="811"/>
      <c r="AE111" s="811"/>
      <c r="AF111" s="811"/>
      <c r="AG111" s="811"/>
      <c r="AH111" s="811"/>
      <c r="AI111" s="811"/>
      <c r="AJ111" s="811"/>
      <c r="AK111" s="811"/>
      <c r="AL111" s="811"/>
      <c r="AM111" s="811"/>
      <c r="AN111" s="811"/>
      <c r="AO111" s="811"/>
      <c r="AP111" s="811"/>
      <c r="AQ111" s="811"/>
      <c r="AR111" s="811"/>
      <c r="AS111" s="807"/>
    </row>
    <row r="112" spans="1:46">
      <c r="B112" s="801"/>
      <c r="C112" s="811" t="s">
        <v>1428</v>
      </c>
      <c r="D112" s="811"/>
      <c r="E112" s="811"/>
      <c r="F112" s="811"/>
      <c r="G112" s="811"/>
      <c r="H112" s="811"/>
      <c r="I112" s="811"/>
      <c r="J112" s="811"/>
      <c r="K112" s="811"/>
      <c r="L112" s="811"/>
      <c r="M112" s="811"/>
      <c r="N112" s="811"/>
      <c r="O112" s="811"/>
      <c r="P112" s="811"/>
      <c r="Q112" s="811"/>
      <c r="R112" s="811"/>
      <c r="S112" s="811"/>
      <c r="T112" s="811"/>
      <c r="U112" s="811"/>
      <c r="V112" s="811"/>
      <c r="W112" s="811"/>
      <c r="X112" s="811"/>
      <c r="Y112" s="811"/>
      <c r="Z112" s="811"/>
      <c r="AA112" s="811"/>
      <c r="AB112" s="811"/>
      <c r="AC112" s="811"/>
      <c r="AD112" s="811"/>
      <c r="AE112" s="811"/>
      <c r="AF112" s="811"/>
      <c r="AG112" s="811"/>
      <c r="AH112" s="811"/>
      <c r="AI112" s="811"/>
      <c r="AJ112" s="811"/>
      <c r="AK112" s="811"/>
      <c r="AL112" s="811"/>
      <c r="AM112" s="811"/>
      <c r="AN112" s="811"/>
      <c r="AO112" s="811"/>
      <c r="AP112" s="811"/>
      <c r="AQ112" s="811"/>
      <c r="AR112" s="811"/>
      <c r="AS112" s="802"/>
    </row>
    <row r="113" spans="1:46" s="631" customFormat="1" ht="22.8" customHeight="1">
      <c r="A113" s="745"/>
      <c r="B113" s="801"/>
      <c r="C113" s="811" t="s">
        <v>1429</v>
      </c>
      <c r="D113" s="811"/>
      <c r="E113" s="811"/>
      <c r="F113" s="811"/>
      <c r="G113" s="811"/>
      <c r="H113" s="811"/>
      <c r="I113" s="811"/>
      <c r="J113" s="811"/>
      <c r="K113" s="811"/>
      <c r="L113" s="811"/>
      <c r="M113" s="811"/>
      <c r="N113" s="811"/>
      <c r="O113" s="811"/>
      <c r="P113" s="811"/>
      <c r="Q113" s="811"/>
      <c r="R113" s="811"/>
      <c r="S113" s="811"/>
      <c r="T113" s="811"/>
      <c r="U113" s="811"/>
      <c r="V113" s="811"/>
      <c r="W113" s="811"/>
      <c r="X113" s="811"/>
      <c r="Y113" s="811"/>
      <c r="Z113" s="811"/>
      <c r="AA113" s="811"/>
      <c r="AB113" s="811"/>
      <c r="AC113" s="811"/>
      <c r="AD113" s="811"/>
      <c r="AE113" s="811"/>
      <c r="AF113" s="811"/>
      <c r="AG113" s="811"/>
      <c r="AH113" s="811"/>
      <c r="AI113" s="811"/>
      <c r="AJ113" s="811"/>
      <c r="AK113" s="811"/>
      <c r="AL113" s="811"/>
      <c r="AM113" s="811"/>
      <c r="AN113" s="811"/>
      <c r="AO113" s="811"/>
      <c r="AP113" s="811"/>
      <c r="AQ113" s="811"/>
      <c r="AR113" s="811"/>
      <c r="AS113" s="802"/>
      <c r="AT113" s="745"/>
    </row>
    <row r="114" spans="1:46" s="631" customFormat="1" ht="35.4" customHeight="1">
      <c r="A114" s="745"/>
      <c r="B114" s="801"/>
      <c r="C114" s="811" t="s">
        <v>1455</v>
      </c>
      <c r="D114" s="811"/>
      <c r="E114" s="811"/>
      <c r="F114" s="811"/>
      <c r="G114" s="811"/>
      <c r="H114" s="811"/>
      <c r="I114" s="811"/>
      <c r="J114" s="811"/>
      <c r="K114" s="811"/>
      <c r="L114" s="811"/>
      <c r="M114" s="811"/>
      <c r="N114" s="811"/>
      <c r="O114" s="811"/>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1"/>
      <c r="AK114" s="811"/>
      <c r="AL114" s="811"/>
      <c r="AM114" s="811"/>
      <c r="AN114" s="811"/>
      <c r="AO114" s="811"/>
      <c r="AP114" s="811"/>
      <c r="AQ114" s="811"/>
      <c r="AR114" s="811"/>
      <c r="AS114" s="802"/>
      <c r="AT114" s="745"/>
    </row>
    <row r="115" spans="1:46" s="631" customFormat="1">
      <c r="A115" s="745"/>
      <c r="B115" s="801"/>
      <c r="C115" s="811" t="s">
        <v>1452</v>
      </c>
      <c r="D115" s="811"/>
      <c r="E115" s="811"/>
      <c r="F115" s="811"/>
      <c r="G115" s="811"/>
      <c r="H115" s="811"/>
      <c r="I115" s="811"/>
      <c r="J115" s="811"/>
      <c r="K115" s="811"/>
      <c r="L115" s="811"/>
      <c r="M115" s="811"/>
      <c r="N115" s="811"/>
      <c r="O115" s="811"/>
      <c r="P115" s="811"/>
      <c r="Q115" s="811"/>
      <c r="R115" s="811"/>
      <c r="S115" s="811"/>
      <c r="T115" s="811"/>
      <c r="U115" s="811"/>
      <c r="V115" s="811"/>
      <c r="W115" s="811"/>
      <c r="X115" s="811"/>
      <c r="Y115" s="811"/>
      <c r="Z115" s="811"/>
      <c r="AA115" s="811"/>
      <c r="AB115" s="811"/>
      <c r="AC115" s="811"/>
      <c r="AD115" s="811"/>
      <c r="AE115" s="811"/>
      <c r="AF115" s="811"/>
      <c r="AG115" s="811"/>
      <c r="AH115" s="811"/>
      <c r="AI115" s="811"/>
      <c r="AJ115" s="811"/>
      <c r="AK115" s="811"/>
      <c r="AL115" s="811"/>
      <c r="AM115" s="811"/>
      <c r="AN115" s="811"/>
      <c r="AO115" s="811"/>
      <c r="AP115" s="811"/>
      <c r="AQ115" s="811"/>
      <c r="AR115" s="811"/>
      <c r="AS115" s="802"/>
      <c r="AT115" s="745"/>
    </row>
    <row r="116" spans="1:46">
      <c r="B116" s="801"/>
      <c r="C116" s="811" t="s">
        <v>1430</v>
      </c>
      <c r="D116" s="811"/>
      <c r="E116" s="811"/>
      <c r="F116" s="811"/>
      <c r="G116" s="811"/>
      <c r="H116" s="811"/>
      <c r="I116" s="811"/>
      <c r="J116" s="811"/>
      <c r="K116" s="811"/>
      <c r="L116" s="811"/>
      <c r="M116" s="811"/>
      <c r="N116" s="811"/>
      <c r="O116" s="811"/>
      <c r="P116" s="811"/>
      <c r="Q116" s="811"/>
      <c r="R116" s="811"/>
      <c r="S116" s="811"/>
      <c r="T116" s="811"/>
      <c r="U116" s="811"/>
      <c r="V116" s="811"/>
      <c r="W116" s="811"/>
      <c r="X116" s="811"/>
      <c r="Y116" s="811"/>
      <c r="Z116" s="811"/>
      <c r="AA116" s="811"/>
      <c r="AB116" s="811"/>
      <c r="AC116" s="811"/>
      <c r="AD116" s="811"/>
      <c r="AE116" s="811"/>
      <c r="AF116" s="811"/>
      <c r="AG116" s="811"/>
      <c r="AH116" s="811"/>
      <c r="AI116" s="811"/>
      <c r="AJ116" s="811"/>
      <c r="AK116" s="811"/>
      <c r="AL116" s="811"/>
      <c r="AM116" s="811"/>
      <c r="AN116" s="811"/>
      <c r="AO116" s="811"/>
      <c r="AP116" s="811"/>
      <c r="AQ116" s="811"/>
      <c r="AR116" s="811"/>
      <c r="AS116" s="803"/>
    </row>
    <row r="117" spans="1:46" s="496" customFormat="1" ht="35.4" customHeight="1">
      <c r="A117" s="750"/>
      <c r="B117" s="801"/>
      <c r="C117" s="815" t="s">
        <v>1503</v>
      </c>
      <c r="D117" s="815"/>
      <c r="E117" s="815"/>
      <c r="F117" s="815"/>
      <c r="G117" s="815"/>
      <c r="H117" s="815"/>
      <c r="I117" s="815"/>
      <c r="J117" s="815"/>
      <c r="K117" s="815"/>
      <c r="L117" s="815"/>
      <c r="M117" s="815"/>
      <c r="N117" s="815"/>
      <c r="O117" s="815"/>
      <c r="P117" s="815"/>
      <c r="Q117" s="815"/>
      <c r="R117" s="815"/>
      <c r="S117" s="815"/>
      <c r="T117" s="815"/>
      <c r="U117" s="815"/>
      <c r="V117" s="815"/>
      <c r="W117" s="815"/>
      <c r="X117" s="815"/>
      <c r="Y117" s="815"/>
      <c r="Z117" s="815"/>
      <c r="AA117" s="815"/>
      <c r="AB117" s="815"/>
      <c r="AC117" s="815"/>
      <c r="AD117" s="815"/>
      <c r="AE117" s="815"/>
      <c r="AF117" s="815"/>
      <c r="AG117" s="815"/>
      <c r="AH117" s="815"/>
      <c r="AI117" s="815"/>
      <c r="AJ117" s="815"/>
      <c r="AK117" s="815"/>
      <c r="AL117" s="815"/>
      <c r="AM117" s="815"/>
      <c r="AN117" s="815"/>
      <c r="AO117" s="815"/>
      <c r="AP117" s="815"/>
      <c r="AQ117" s="815"/>
      <c r="AR117" s="815"/>
      <c r="AS117" s="802"/>
      <c r="AT117" s="750"/>
    </row>
    <row r="118" spans="1:46">
      <c r="C118" s="934" t="s">
        <v>1196</v>
      </c>
      <c r="D118" s="934"/>
      <c r="E118" s="934"/>
      <c r="F118" s="934"/>
      <c r="G118" s="934"/>
      <c r="H118" s="934"/>
      <c r="I118" s="934"/>
      <c r="J118" s="934"/>
      <c r="K118" s="934"/>
      <c r="L118" s="934"/>
      <c r="M118" s="934"/>
      <c r="N118" s="934"/>
      <c r="O118" s="934"/>
      <c r="P118" s="934"/>
      <c r="Q118" s="934"/>
      <c r="R118" s="934"/>
      <c r="S118" s="934"/>
      <c r="T118" s="934"/>
      <c r="U118" s="934"/>
      <c r="V118" s="934"/>
      <c r="W118" s="934"/>
      <c r="X118" s="934"/>
      <c r="Y118" s="934"/>
      <c r="Z118" s="934"/>
      <c r="AA118" s="934"/>
      <c r="AB118" s="934"/>
      <c r="AC118" s="934"/>
      <c r="AD118" s="934"/>
      <c r="AE118" s="934"/>
      <c r="AF118" s="934"/>
      <c r="AG118" s="934"/>
      <c r="AH118" s="934"/>
      <c r="AI118" s="934"/>
      <c r="AJ118" s="934"/>
      <c r="AK118" s="934"/>
      <c r="AL118" s="934"/>
      <c r="AM118" s="934"/>
      <c r="AN118" s="934"/>
      <c r="AO118" s="934"/>
      <c r="AP118" s="934"/>
      <c r="AQ118" s="934"/>
      <c r="AR118" s="934"/>
    </row>
    <row r="119" spans="1:46">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497"/>
      <c r="AM119" s="497"/>
      <c r="AN119" s="497"/>
      <c r="AO119" s="497"/>
      <c r="AP119" s="497"/>
      <c r="AQ119" s="497"/>
      <c r="AR119" s="497"/>
    </row>
    <row r="120" spans="1:46">
      <c r="AJ120" s="920" t="s">
        <v>848</v>
      </c>
      <c r="AK120" s="920"/>
      <c r="AL120" s="920"/>
      <c r="AM120" s="917">
        <f ca="1">NOW()</f>
        <v>42523.476370486111</v>
      </c>
      <c r="AN120" s="917"/>
      <c r="AO120" s="917"/>
      <c r="AP120" s="917"/>
      <c r="AQ120" s="917"/>
      <c r="AR120" s="917"/>
    </row>
    <row r="121" spans="1:46">
      <c r="AJ121" s="23" t="s">
        <v>1197</v>
      </c>
    </row>
    <row r="122" spans="1:46">
      <c r="AJ122" s="23" t="s">
        <v>1198</v>
      </c>
    </row>
    <row r="123" spans="1:46">
      <c r="AJ123" s="23" t="s">
        <v>1199</v>
      </c>
    </row>
    <row r="124" spans="1:46">
      <c r="AJ124" s="23" t="s">
        <v>1200</v>
      </c>
    </row>
    <row r="125" spans="1:46">
      <c r="AJ125" s="583" t="s">
        <v>1313</v>
      </c>
    </row>
    <row r="127" spans="1:46" ht="12.75" customHeight="1"/>
    <row r="130"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sheetData>
  <mergeCells count="305">
    <mergeCell ref="M36:M38"/>
    <mergeCell ref="Y39:AA40"/>
    <mergeCell ref="AQ49:AS49"/>
    <mergeCell ref="Q39:R40"/>
    <mergeCell ref="AJ43:AR44"/>
    <mergeCell ref="AB41:AS42"/>
    <mergeCell ref="J39:L40"/>
    <mergeCell ref="G41:I42"/>
    <mergeCell ref="J41:L42"/>
    <mergeCell ref="B44:G45"/>
    <mergeCell ref="H44:M45"/>
    <mergeCell ref="E39:E40"/>
    <mergeCell ref="F39:F40"/>
    <mergeCell ref="O41:O42"/>
    <mergeCell ref="B41:D42"/>
    <mergeCell ref="AH40:AR40"/>
    <mergeCell ref="Y41:AA42"/>
    <mergeCell ref="M41:M42"/>
    <mergeCell ref="U43:AA43"/>
    <mergeCell ref="N43:T43"/>
    <mergeCell ref="H43:M43"/>
    <mergeCell ref="B43:G43"/>
    <mergeCell ref="N39:N40"/>
    <mergeCell ref="O39:O40"/>
    <mergeCell ref="C104:AR104"/>
    <mergeCell ref="B2:E2"/>
    <mergeCell ref="B3:E3"/>
    <mergeCell ref="B4:E8"/>
    <mergeCell ref="F2:AA3"/>
    <mergeCell ref="F4:AA4"/>
    <mergeCell ref="F5:AA6"/>
    <mergeCell ref="F7:AA8"/>
    <mergeCell ref="AJ2:AM2"/>
    <mergeCell ref="AN2:AS2"/>
    <mergeCell ref="AB5:AD6"/>
    <mergeCell ref="AE5:AF6"/>
    <mergeCell ref="AG5:AS8"/>
    <mergeCell ref="AB8:AF8"/>
    <mergeCell ref="B10:L10"/>
    <mergeCell ref="M10:AA10"/>
    <mergeCell ref="W67:AS67"/>
    <mergeCell ref="G51:L51"/>
    <mergeCell ref="AJ47:AR48"/>
    <mergeCell ref="AB45:AS46"/>
    <mergeCell ref="B56:AH56"/>
    <mergeCell ref="U33:AA34"/>
    <mergeCell ref="N41:N42"/>
    <mergeCell ref="AQ50:AS50"/>
    <mergeCell ref="P39:P40"/>
    <mergeCell ref="AB39:AG40"/>
    <mergeCell ref="B39:D40"/>
    <mergeCell ref="T41:V42"/>
    <mergeCell ref="S41:S42"/>
    <mergeCell ref="S39:S40"/>
    <mergeCell ref="T39:V40"/>
    <mergeCell ref="W39:X40"/>
    <mergeCell ref="Q41:R42"/>
    <mergeCell ref="W41:X42"/>
    <mergeCell ref="AB43:AD44"/>
    <mergeCell ref="E41:E42"/>
    <mergeCell ref="N44:T45"/>
    <mergeCell ref="U44:AA45"/>
    <mergeCell ref="F41:F42"/>
    <mergeCell ref="P41:P42"/>
    <mergeCell ref="M39:M40"/>
    <mergeCell ref="C106:AR106"/>
    <mergeCell ref="C113:AR113"/>
    <mergeCell ref="C101:AR101"/>
    <mergeCell ref="B50:F50"/>
    <mergeCell ref="Z50:AE50"/>
    <mergeCell ref="Z51:AE51"/>
    <mergeCell ref="Z52:AE52"/>
    <mergeCell ref="AK51:AP51"/>
    <mergeCell ref="AG55:AS55"/>
    <mergeCell ref="AI56:AS56"/>
    <mergeCell ref="B78:D81"/>
    <mergeCell ref="B74:D76"/>
    <mergeCell ref="U51:Y51"/>
    <mergeCell ref="AF51:AJ51"/>
    <mergeCell ref="X72:AS73"/>
    <mergeCell ref="X74:AS74"/>
    <mergeCell ref="AF50:AJ50"/>
    <mergeCell ref="C98:AR98"/>
    <mergeCell ref="C94:AR94"/>
    <mergeCell ref="C95:AR95"/>
    <mergeCell ref="C99:AR99"/>
    <mergeCell ref="J69:K72"/>
    <mergeCell ref="F70:F71"/>
    <mergeCell ref="B61:AH61"/>
    <mergeCell ref="S46:AA46"/>
    <mergeCell ref="K46:R46"/>
    <mergeCell ref="B46:J46"/>
    <mergeCell ref="C93:AR93"/>
    <mergeCell ref="X75:AS75"/>
    <mergeCell ref="X76:AS76"/>
    <mergeCell ref="X77:AS77"/>
    <mergeCell ref="X78:AS78"/>
    <mergeCell ref="X79:AS79"/>
    <mergeCell ref="X80:AS80"/>
    <mergeCell ref="M69:O72"/>
    <mergeCell ref="G67:H68"/>
    <mergeCell ref="G69:H72"/>
    <mergeCell ref="Q67:V68"/>
    <mergeCell ref="B57:AH57"/>
    <mergeCell ref="S47:AA47"/>
    <mergeCell ref="U49:Y49"/>
    <mergeCell ref="AF43:AH44"/>
    <mergeCell ref="C105:AR105"/>
    <mergeCell ref="F21:H22"/>
    <mergeCell ref="B73:W73"/>
    <mergeCell ref="X71:AJ71"/>
    <mergeCell ref="C91:AR91"/>
    <mergeCell ref="B52:F52"/>
    <mergeCell ref="G52:L52"/>
    <mergeCell ref="O36:O38"/>
    <mergeCell ref="AH23:AR24"/>
    <mergeCell ref="AB23:AG24"/>
    <mergeCell ref="B35:M35"/>
    <mergeCell ref="B33:M34"/>
    <mergeCell ref="B36:D37"/>
    <mergeCell ref="B28:F31"/>
    <mergeCell ref="B32:M32"/>
    <mergeCell ref="AC33:AR33"/>
    <mergeCell ref="AH36:AR36"/>
    <mergeCell ref="AF47:AH48"/>
    <mergeCell ref="AQ51:AS51"/>
    <mergeCell ref="B55:AF55"/>
    <mergeCell ref="AK53:AP53"/>
    <mergeCell ref="C97:AR97"/>
    <mergeCell ref="C92:AR92"/>
    <mergeCell ref="B19:D20"/>
    <mergeCell ref="F19:H20"/>
    <mergeCell ref="B13:B14"/>
    <mergeCell ref="AF19:AS19"/>
    <mergeCell ref="AC29:AR29"/>
    <mergeCell ref="AB31:AR31"/>
    <mergeCell ref="AC32:AK32"/>
    <mergeCell ref="AL32:AR32"/>
    <mergeCell ref="G28:AA31"/>
    <mergeCell ref="W13:AA13"/>
    <mergeCell ref="V16:V17"/>
    <mergeCell ref="AC20:AS20"/>
    <mergeCell ref="Q17:U17"/>
    <mergeCell ref="P21:U21"/>
    <mergeCell ref="Q19:U19"/>
    <mergeCell ref="L19:O19"/>
    <mergeCell ref="B21:D22"/>
    <mergeCell ref="N32:T32"/>
    <mergeCell ref="U32:AA32"/>
    <mergeCell ref="L17:O17"/>
    <mergeCell ref="I21:O21"/>
    <mergeCell ref="AF21:AS21"/>
    <mergeCell ref="W22:AA22"/>
    <mergeCell ref="AC22:AS22"/>
    <mergeCell ref="G23:AA27"/>
    <mergeCell ref="B23:F27"/>
    <mergeCell ref="AB30:AR30"/>
    <mergeCell ref="G36:I38"/>
    <mergeCell ref="J36:L38"/>
    <mergeCell ref="S36:S38"/>
    <mergeCell ref="F36:F38"/>
    <mergeCell ref="E36:E38"/>
    <mergeCell ref="Y36:AA38"/>
    <mergeCell ref="N36:N38"/>
    <mergeCell ref="AB37:AG38"/>
    <mergeCell ref="AH37:AR37"/>
    <mergeCell ref="AB34:AG36"/>
    <mergeCell ref="AH34:AR35"/>
    <mergeCell ref="W36:X38"/>
    <mergeCell ref="AH38:AR38"/>
    <mergeCell ref="P36:P38"/>
    <mergeCell ref="T36:V38"/>
    <mergeCell ref="Q36:R38"/>
    <mergeCell ref="N35:AA35"/>
    <mergeCell ref="AF26:AS26"/>
    <mergeCell ref="AH28:AR28"/>
    <mergeCell ref="AB28:AG28"/>
    <mergeCell ref="N33:T34"/>
    <mergeCell ref="AP14:AQ15"/>
    <mergeCell ref="AB11:AH13"/>
    <mergeCell ref="G12:M12"/>
    <mergeCell ref="O12:X12"/>
    <mergeCell ref="AI11:AR12"/>
    <mergeCell ref="AB16:AC18"/>
    <mergeCell ref="B16:D18"/>
    <mergeCell ref="E16:E17"/>
    <mergeCell ref="F16:H18"/>
    <mergeCell ref="AD16:AE18"/>
    <mergeCell ref="AM120:AR120"/>
    <mergeCell ref="C109:AR109"/>
    <mergeCell ref="S64:U64"/>
    <mergeCell ref="V64:AF64"/>
    <mergeCell ref="AJ120:AL120"/>
    <mergeCell ref="AI64:AR64"/>
    <mergeCell ref="B65:D66"/>
    <mergeCell ref="E65:R65"/>
    <mergeCell ref="S65:U66"/>
    <mergeCell ref="V65:AE65"/>
    <mergeCell ref="AF65:AI66"/>
    <mergeCell ref="AJ65:AR65"/>
    <mergeCell ref="I70:I71"/>
    <mergeCell ref="L70:L71"/>
    <mergeCell ref="P70:P71"/>
    <mergeCell ref="B64:D64"/>
    <mergeCell ref="E64:R64"/>
    <mergeCell ref="C118:AR118"/>
    <mergeCell ref="C107:AR107"/>
    <mergeCell ref="C108:AR108"/>
    <mergeCell ref="C112:AR112"/>
    <mergeCell ref="C116:AR116"/>
    <mergeCell ref="C100:AR100"/>
    <mergeCell ref="B67:E72"/>
    <mergeCell ref="B1:AS1"/>
    <mergeCell ref="AB2:AI2"/>
    <mergeCell ref="AB14:AI15"/>
    <mergeCell ref="I16:I17"/>
    <mergeCell ref="AB10:AI10"/>
    <mergeCell ref="W14:AA21"/>
    <mergeCell ref="AJ10:AK10"/>
    <mergeCell ref="AM10:AN10"/>
    <mergeCell ref="AP10:AQ10"/>
    <mergeCell ref="AS10:AS14"/>
    <mergeCell ref="Z12:AA12"/>
    <mergeCell ref="AF16:AS18"/>
    <mergeCell ref="AC9:AS9"/>
    <mergeCell ref="N13:V15"/>
    <mergeCell ref="C13:D15"/>
    <mergeCell ref="F13:H15"/>
    <mergeCell ref="J13:L15"/>
    <mergeCell ref="AB3:AI3"/>
    <mergeCell ref="AJ3:AS3"/>
    <mergeCell ref="AB4:AF4"/>
    <mergeCell ref="AG4:AS4"/>
    <mergeCell ref="B12:E12"/>
    <mergeCell ref="AJ14:AK15"/>
    <mergeCell ref="AM14:AN15"/>
    <mergeCell ref="C96:AR96"/>
    <mergeCell ref="C86:AR86"/>
    <mergeCell ref="C87:AR87"/>
    <mergeCell ref="Q69:V72"/>
    <mergeCell ref="B63:AH63"/>
    <mergeCell ref="AQ52:AS52"/>
    <mergeCell ref="AQ53:AS53"/>
    <mergeCell ref="B54:AR54"/>
    <mergeCell ref="B60:AH60"/>
    <mergeCell ref="M67:O68"/>
    <mergeCell ref="AK52:AP52"/>
    <mergeCell ref="C89:AR89"/>
    <mergeCell ref="C90:AR90"/>
    <mergeCell ref="C88:AR88"/>
    <mergeCell ref="B84:AS84"/>
    <mergeCell ref="B58:AH58"/>
    <mergeCell ref="B59:AH59"/>
    <mergeCell ref="B83:AS83"/>
    <mergeCell ref="X68:AK69"/>
    <mergeCell ref="B47:D47"/>
    <mergeCell ref="F47:I47"/>
    <mergeCell ref="K47:R47"/>
    <mergeCell ref="B53:F53"/>
    <mergeCell ref="G53:L53"/>
    <mergeCell ref="U53:Y53"/>
    <mergeCell ref="AF53:AJ53"/>
    <mergeCell ref="G50:L50"/>
    <mergeCell ref="AB47:AD48"/>
    <mergeCell ref="AF52:AJ52"/>
    <mergeCell ref="Z49:AE49"/>
    <mergeCell ref="U52:Y52"/>
    <mergeCell ref="AL68:AS69"/>
    <mergeCell ref="AK70:AS71"/>
    <mergeCell ref="B62:AH62"/>
    <mergeCell ref="Z53:AE53"/>
    <mergeCell ref="J67:K68"/>
    <mergeCell ref="B51:F51"/>
    <mergeCell ref="AG64:AH64"/>
    <mergeCell ref="B85:AR85"/>
    <mergeCell ref="B49:F49"/>
    <mergeCell ref="G49:L49"/>
    <mergeCell ref="AF49:AJ49"/>
    <mergeCell ref="X81:AS82"/>
    <mergeCell ref="AK50:AP50"/>
    <mergeCell ref="AK49:AP49"/>
    <mergeCell ref="C111:AR111"/>
    <mergeCell ref="C102:AR102"/>
    <mergeCell ref="C103:AR103"/>
    <mergeCell ref="AH39:AR39"/>
    <mergeCell ref="U50:Y50"/>
    <mergeCell ref="C117:AR117"/>
    <mergeCell ref="E77:V77"/>
    <mergeCell ref="E74:V76"/>
    <mergeCell ref="E78:V81"/>
    <mergeCell ref="B77:D77"/>
    <mergeCell ref="C115:AR115"/>
    <mergeCell ref="C114:AR114"/>
    <mergeCell ref="P49:T49"/>
    <mergeCell ref="M49:O49"/>
    <mergeCell ref="M50:O50"/>
    <mergeCell ref="M51:O51"/>
    <mergeCell ref="M52:O52"/>
    <mergeCell ref="M53:O53"/>
    <mergeCell ref="P50:T50"/>
    <mergeCell ref="P51:T51"/>
    <mergeCell ref="P52:T52"/>
    <mergeCell ref="P53:T53"/>
    <mergeCell ref="C110:AR110"/>
    <mergeCell ref="G39:I40"/>
  </mergeCells>
  <phoneticPr fontId="9" type="noConversion"/>
  <printOptions horizontalCentered="1" verticalCentered="1"/>
  <pageMargins left="0" right="0" top="0" bottom="0" header="0" footer="0"/>
  <pageSetup fitToHeight="2" orientation="portrait" r:id="rId1"/>
  <headerFooter alignWithMargins="0"/>
  <rowBreaks count="2" manualBreakCount="2">
    <brk id="83" min="1" max="44" man="1"/>
    <brk id="84" min="1" max="44" man="1"/>
  </rowBreaks>
  <ignoredErrors>
    <ignoredError sqref="B13" numberStoredAsText="1"/>
  </ignoredErrors>
</worksheet>
</file>

<file path=xl/worksheets/sheet2.xml><?xml version="1.0" encoding="utf-8"?>
<worksheet xmlns="http://schemas.openxmlformats.org/spreadsheetml/2006/main" xmlns:r="http://schemas.openxmlformats.org/officeDocument/2006/relationships">
  <sheetPr enableFormatConditionsCalculation="0">
    <tabColor rgb="FF0000FF"/>
  </sheetPr>
  <dimension ref="A1:WWR50"/>
  <sheetViews>
    <sheetView view="pageBreakPreview" topLeftCell="A23" zoomScaleNormal="100" zoomScaleSheetLayoutView="100" workbookViewId="0">
      <selection activeCell="O11" sqref="O11:AI11"/>
    </sheetView>
  </sheetViews>
  <sheetFormatPr defaultColWidth="0" defaultRowHeight="13.8"/>
  <cols>
    <col min="1" max="1" width="3" style="378" customWidth="1"/>
    <col min="2" max="4" width="3.109375" style="378" customWidth="1"/>
    <col min="5" max="5" width="4.109375" style="378" customWidth="1"/>
    <col min="6" max="35" width="3.109375" style="378" customWidth="1"/>
    <col min="36" max="36" width="0.77734375" style="378" customWidth="1"/>
    <col min="37" max="256" width="3.109375" style="378" hidden="1"/>
    <col min="257" max="257" width="3" style="378" customWidth="1"/>
    <col min="258" max="260" width="3.109375" style="378" customWidth="1"/>
    <col min="261" max="261" width="4.109375" style="378" customWidth="1"/>
    <col min="262" max="291" width="3.109375" style="378" customWidth="1"/>
    <col min="292" max="292" width="2" style="378" customWidth="1"/>
    <col min="293" max="512" width="3.109375" style="378" hidden="1"/>
    <col min="513" max="513" width="3" style="378" customWidth="1"/>
    <col min="514" max="516" width="3.109375" style="378" customWidth="1"/>
    <col min="517" max="517" width="4.109375" style="378" customWidth="1"/>
    <col min="518" max="547" width="3.109375" style="378" customWidth="1"/>
    <col min="548" max="548" width="2" style="378" customWidth="1"/>
    <col min="549" max="768" width="3.109375" style="378" hidden="1"/>
    <col min="769" max="769" width="3" style="378" customWidth="1"/>
    <col min="770" max="772" width="3.109375" style="378" customWidth="1"/>
    <col min="773" max="773" width="4.109375" style="378" customWidth="1"/>
    <col min="774" max="803" width="3.109375" style="378" customWidth="1"/>
    <col min="804" max="804" width="2" style="378" customWidth="1"/>
    <col min="805" max="1024" width="3.109375" style="378" hidden="1"/>
    <col min="1025" max="1025" width="3" style="378" customWidth="1"/>
    <col min="1026" max="1028" width="3.109375" style="378" customWidth="1"/>
    <col min="1029" max="1029" width="4.109375" style="378" customWidth="1"/>
    <col min="1030" max="1059" width="3.109375" style="378" customWidth="1"/>
    <col min="1060" max="1060" width="2" style="378" customWidth="1"/>
    <col min="1061" max="1280" width="3.109375" style="378" hidden="1"/>
    <col min="1281" max="1281" width="3" style="378" customWidth="1"/>
    <col min="1282" max="1284" width="3.109375" style="378" customWidth="1"/>
    <col min="1285" max="1285" width="4.109375" style="378" customWidth="1"/>
    <col min="1286" max="1315" width="3.109375" style="378" customWidth="1"/>
    <col min="1316" max="1316" width="2" style="378" customWidth="1"/>
    <col min="1317" max="1536" width="3.109375" style="378" hidden="1"/>
    <col min="1537" max="1537" width="3" style="378" customWidth="1"/>
    <col min="1538" max="1540" width="3.109375" style="378" customWidth="1"/>
    <col min="1541" max="1541" width="4.109375" style="378" customWidth="1"/>
    <col min="1542" max="1571" width="3.109375" style="378" customWidth="1"/>
    <col min="1572" max="1572" width="2" style="378" customWidth="1"/>
    <col min="1573" max="1792" width="3.109375" style="378" hidden="1"/>
    <col min="1793" max="1793" width="3" style="378" customWidth="1"/>
    <col min="1794" max="1796" width="3.109375" style="378" customWidth="1"/>
    <col min="1797" max="1797" width="4.109375" style="378" customWidth="1"/>
    <col min="1798" max="1827" width="3.109375" style="378" customWidth="1"/>
    <col min="1828" max="1828" width="2" style="378" customWidth="1"/>
    <col min="1829" max="2048" width="3.109375" style="378" hidden="1"/>
    <col min="2049" max="2049" width="3" style="378" customWidth="1"/>
    <col min="2050" max="2052" width="3.109375" style="378" customWidth="1"/>
    <col min="2053" max="2053" width="4.109375" style="378" customWidth="1"/>
    <col min="2054" max="2083" width="3.109375" style="378" customWidth="1"/>
    <col min="2084" max="2084" width="2" style="378" customWidth="1"/>
    <col min="2085" max="2304" width="3.109375" style="378" hidden="1"/>
    <col min="2305" max="2305" width="3" style="378" customWidth="1"/>
    <col min="2306" max="2308" width="3.109375" style="378" customWidth="1"/>
    <col min="2309" max="2309" width="4.109375" style="378" customWidth="1"/>
    <col min="2310" max="2339" width="3.109375" style="378" customWidth="1"/>
    <col min="2340" max="2340" width="2" style="378" customWidth="1"/>
    <col min="2341" max="2560" width="3.109375" style="378" hidden="1"/>
    <col min="2561" max="2561" width="3" style="378" customWidth="1"/>
    <col min="2562" max="2564" width="3.109375" style="378" customWidth="1"/>
    <col min="2565" max="2565" width="4.109375" style="378" customWidth="1"/>
    <col min="2566" max="2595" width="3.109375" style="378" customWidth="1"/>
    <col min="2596" max="2596" width="2" style="378" customWidth="1"/>
    <col min="2597" max="2816" width="3.109375" style="378" hidden="1"/>
    <col min="2817" max="2817" width="3" style="378" customWidth="1"/>
    <col min="2818" max="2820" width="3.109375" style="378" customWidth="1"/>
    <col min="2821" max="2821" width="4.109375" style="378" customWidth="1"/>
    <col min="2822" max="2851" width="3.109375" style="378" customWidth="1"/>
    <col min="2852" max="2852" width="2" style="378" customWidth="1"/>
    <col min="2853" max="3072" width="3.109375" style="378" hidden="1"/>
    <col min="3073" max="3073" width="3" style="378" customWidth="1"/>
    <col min="3074" max="3076" width="3.109375" style="378" customWidth="1"/>
    <col min="3077" max="3077" width="4.109375" style="378" customWidth="1"/>
    <col min="3078" max="3107" width="3.109375" style="378" customWidth="1"/>
    <col min="3108" max="3108" width="2" style="378" customWidth="1"/>
    <col min="3109" max="3328" width="3.109375" style="378" hidden="1"/>
    <col min="3329" max="3329" width="3" style="378" customWidth="1"/>
    <col min="3330" max="3332" width="3.109375" style="378" customWidth="1"/>
    <col min="3333" max="3333" width="4.109375" style="378" customWidth="1"/>
    <col min="3334" max="3363" width="3.109375" style="378" customWidth="1"/>
    <col min="3364" max="3364" width="2" style="378" customWidth="1"/>
    <col min="3365" max="3584" width="3.109375" style="378" hidden="1"/>
    <col min="3585" max="3585" width="3" style="378" customWidth="1"/>
    <col min="3586" max="3588" width="3.109375" style="378" customWidth="1"/>
    <col min="3589" max="3589" width="4.109375" style="378" customWidth="1"/>
    <col min="3590" max="3619" width="3.109375" style="378" customWidth="1"/>
    <col min="3620" max="3620" width="2" style="378" customWidth="1"/>
    <col min="3621" max="3840" width="3.109375" style="378" hidden="1"/>
    <col min="3841" max="3841" width="3" style="378" customWidth="1"/>
    <col min="3842" max="3844" width="3.109375" style="378" customWidth="1"/>
    <col min="3845" max="3845" width="4.109375" style="378" customWidth="1"/>
    <col min="3846" max="3875" width="3.109375" style="378" customWidth="1"/>
    <col min="3876" max="3876" width="2" style="378" customWidth="1"/>
    <col min="3877" max="4096" width="3.109375" style="378" hidden="1"/>
    <col min="4097" max="4097" width="3" style="378" customWidth="1"/>
    <col min="4098" max="4100" width="3.109375" style="378" customWidth="1"/>
    <col min="4101" max="4101" width="4.109375" style="378" customWidth="1"/>
    <col min="4102" max="4131" width="3.109375" style="378" customWidth="1"/>
    <col min="4132" max="4132" width="2" style="378" customWidth="1"/>
    <col min="4133" max="4352" width="3.109375" style="378" hidden="1"/>
    <col min="4353" max="4353" width="3" style="378" customWidth="1"/>
    <col min="4354" max="4356" width="3.109375" style="378" customWidth="1"/>
    <col min="4357" max="4357" width="4.109375" style="378" customWidth="1"/>
    <col min="4358" max="4387" width="3.109375" style="378" customWidth="1"/>
    <col min="4388" max="4388" width="2" style="378" customWidth="1"/>
    <col min="4389" max="4608" width="3.109375" style="378" hidden="1"/>
    <col min="4609" max="4609" width="3" style="378" customWidth="1"/>
    <col min="4610" max="4612" width="3.109375" style="378" customWidth="1"/>
    <col min="4613" max="4613" width="4.109375" style="378" customWidth="1"/>
    <col min="4614" max="4643" width="3.109375" style="378" customWidth="1"/>
    <col min="4644" max="4644" width="2" style="378" customWidth="1"/>
    <col min="4645" max="4864" width="3.109375" style="378" hidden="1"/>
    <col min="4865" max="4865" width="3" style="378" customWidth="1"/>
    <col min="4866" max="4868" width="3.109375" style="378" customWidth="1"/>
    <col min="4869" max="4869" width="4.109375" style="378" customWidth="1"/>
    <col min="4870" max="4899" width="3.109375" style="378" customWidth="1"/>
    <col min="4900" max="4900" width="2" style="378" customWidth="1"/>
    <col min="4901" max="5120" width="3.109375" style="378" hidden="1"/>
    <col min="5121" max="5121" width="3" style="378" customWidth="1"/>
    <col min="5122" max="5124" width="3.109375" style="378" customWidth="1"/>
    <col min="5125" max="5125" width="4.109375" style="378" customWidth="1"/>
    <col min="5126" max="5155" width="3.109375" style="378" customWidth="1"/>
    <col min="5156" max="5156" width="2" style="378" customWidth="1"/>
    <col min="5157" max="5376" width="3.109375" style="378" hidden="1"/>
    <col min="5377" max="5377" width="3" style="378" customWidth="1"/>
    <col min="5378" max="5380" width="3.109375" style="378" customWidth="1"/>
    <col min="5381" max="5381" width="4.109375" style="378" customWidth="1"/>
    <col min="5382" max="5411" width="3.109375" style="378" customWidth="1"/>
    <col min="5412" max="5412" width="2" style="378" customWidth="1"/>
    <col min="5413" max="5632" width="3.109375" style="378" hidden="1"/>
    <col min="5633" max="5633" width="3" style="378" customWidth="1"/>
    <col min="5634" max="5636" width="3.109375" style="378" customWidth="1"/>
    <col min="5637" max="5637" width="4.109375" style="378" customWidth="1"/>
    <col min="5638" max="5667" width="3.109375" style="378" customWidth="1"/>
    <col min="5668" max="5668" width="2" style="378" customWidth="1"/>
    <col min="5669" max="5888" width="3.109375" style="378" hidden="1"/>
    <col min="5889" max="5889" width="3" style="378" customWidth="1"/>
    <col min="5890" max="5892" width="3.109375" style="378" customWidth="1"/>
    <col min="5893" max="5893" width="4.109375" style="378" customWidth="1"/>
    <col min="5894" max="5923" width="3.109375" style="378" customWidth="1"/>
    <col min="5924" max="5924" width="2" style="378" customWidth="1"/>
    <col min="5925" max="6144" width="3.109375" style="378" hidden="1"/>
    <col min="6145" max="6145" width="3" style="378" customWidth="1"/>
    <col min="6146" max="6148" width="3.109375" style="378" customWidth="1"/>
    <col min="6149" max="6149" width="4.109375" style="378" customWidth="1"/>
    <col min="6150" max="6179" width="3.109375" style="378" customWidth="1"/>
    <col min="6180" max="6180" width="2" style="378" customWidth="1"/>
    <col min="6181" max="6400" width="3.109375" style="378" hidden="1"/>
    <col min="6401" max="6401" width="3" style="378" customWidth="1"/>
    <col min="6402" max="6404" width="3.109375" style="378" customWidth="1"/>
    <col min="6405" max="6405" width="4.109375" style="378" customWidth="1"/>
    <col min="6406" max="6435" width="3.109375" style="378" customWidth="1"/>
    <col min="6436" max="6436" width="2" style="378" customWidth="1"/>
    <col min="6437" max="6656" width="3.109375" style="378" hidden="1"/>
    <col min="6657" max="6657" width="3" style="378" customWidth="1"/>
    <col min="6658" max="6660" width="3.109375" style="378" customWidth="1"/>
    <col min="6661" max="6661" width="4.109375" style="378" customWidth="1"/>
    <col min="6662" max="6691" width="3.109375" style="378" customWidth="1"/>
    <col min="6692" max="6692" width="2" style="378" customWidth="1"/>
    <col min="6693" max="6912" width="3.109375" style="378" hidden="1"/>
    <col min="6913" max="6913" width="3" style="378" customWidth="1"/>
    <col min="6914" max="6916" width="3.109375" style="378" customWidth="1"/>
    <col min="6917" max="6917" width="4.109375" style="378" customWidth="1"/>
    <col min="6918" max="6947" width="3.109375" style="378" customWidth="1"/>
    <col min="6948" max="6948" width="2" style="378" customWidth="1"/>
    <col min="6949" max="7168" width="3.109375" style="378" hidden="1"/>
    <col min="7169" max="7169" width="3" style="378" customWidth="1"/>
    <col min="7170" max="7172" width="3.109375" style="378" customWidth="1"/>
    <col min="7173" max="7173" width="4.109375" style="378" customWidth="1"/>
    <col min="7174" max="7203" width="3.109375" style="378" customWidth="1"/>
    <col min="7204" max="7204" width="2" style="378" customWidth="1"/>
    <col min="7205" max="7424" width="3.109375" style="378" hidden="1"/>
    <col min="7425" max="7425" width="3" style="378" customWidth="1"/>
    <col min="7426" max="7428" width="3.109375" style="378" customWidth="1"/>
    <col min="7429" max="7429" width="4.109375" style="378" customWidth="1"/>
    <col min="7430" max="7459" width="3.109375" style="378" customWidth="1"/>
    <col min="7460" max="7460" width="2" style="378" customWidth="1"/>
    <col min="7461" max="7680" width="3.109375" style="378" hidden="1"/>
    <col min="7681" max="7681" width="3" style="378" customWidth="1"/>
    <col min="7682" max="7684" width="3.109375" style="378" customWidth="1"/>
    <col min="7685" max="7685" width="4.109375" style="378" customWidth="1"/>
    <col min="7686" max="7715" width="3.109375" style="378" customWidth="1"/>
    <col min="7716" max="7716" width="2" style="378" customWidth="1"/>
    <col min="7717" max="7936" width="3.109375" style="378" hidden="1"/>
    <col min="7937" max="7937" width="3" style="378" customWidth="1"/>
    <col min="7938" max="7940" width="3.109375" style="378" customWidth="1"/>
    <col min="7941" max="7941" width="4.109375" style="378" customWidth="1"/>
    <col min="7942" max="7971" width="3.109375" style="378" customWidth="1"/>
    <col min="7972" max="7972" width="2" style="378" customWidth="1"/>
    <col min="7973" max="8192" width="3.109375" style="378" hidden="1"/>
    <col min="8193" max="8193" width="3" style="378" customWidth="1"/>
    <col min="8194" max="8196" width="3.109375" style="378" customWidth="1"/>
    <col min="8197" max="8197" width="4.109375" style="378" customWidth="1"/>
    <col min="8198" max="8227" width="3.109375" style="378" customWidth="1"/>
    <col min="8228" max="8228" width="2" style="378" customWidth="1"/>
    <col min="8229" max="8448" width="3.109375" style="378" hidden="1"/>
    <col min="8449" max="8449" width="3" style="378" customWidth="1"/>
    <col min="8450" max="8452" width="3.109375" style="378" customWidth="1"/>
    <col min="8453" max="8453" width="4.109375" style="378" customWidth="1"/>
    <col min="8454" max="8483" width="3.109375" style="378" customWidth="1"/>
    <col min="8484" max="8484" width="2" style="378" customWidth="1"/>
    <col min="8485" max="8704" width="3.109375" style="378" hidden="1"/>
    <col min="8705" max="8705" width="3" style="378" customWidth="1"/>
    <col min="8706" max="8708" width="3.109375" style="378" customWidth="1"/>
    <col min="8709" max="8709" width="4.109375" style="378" customWidth="1"/>
    <col min="8710" max="8739" width="3.109375" style="378" customWidth="1"/>
    <col min="8740" max="8740" width="2" style="378" customWidth="1"/>
    <col min="8741" max="8960" width="3.109375" style="378" hidden="1"/>
    <col min="8961" max="8961" width="3" style="378" customWidth="1"/>
    <col min="8962" max="8964" width="3.109375" style="378" customWidth="1"/>
    <col min="8965" max="8965" width="4.109375" style="378" customWidth="1"/>
    <col min="8966" max="8995" width="3.109375" style="378" customWidth="1"/>
    <col min="8996" max="8996" width="2" style="378" customWidth="1"/>
    <col min="8997" max="9216" width="3.109375" style="378" hidden="1"/>
    <col min="9217" max="9217" width="3" style="378" customWidth="1"/>
    <col min="9218" max="9220" width="3.109375" style="378" customWidth="1"/>
    <col min="9221" max="9221" width="4.109375" style="378" customWidth="1"/>
    <col min="9222" max="9251" width="3.109375" style="378" customWidth="1"/>
    <col min="9252" max="9252" width="2" style="378" customWidth="1"/>
    <col min="9253" max="9472" width="3.109375" style="378" hidden="1"/>
    <col min="9473" max="9473" width="3" style="378" customWidth="1"/>
    <col min="9474" max="9476" width="3.109375" style="378" customWidth="1"/>
    <col min="9477" max="9477" width="4.109375" style="378" customWidth="1"/>
    <col min="9478" max="9507" width="3.109375" style="378" customWidth="1"/>
    <col min="9508" max="9508" width="2" style="378" customWidth="1"/>
    <col min="9509" max="9728" width="3.109375" style="378" hidden="1"/>
    <col min="9729" max="9729" width="3" style="378" customWidth="1"/>
    <col min="9730" max="9732" width="3.109375" style="378" customWidth="1"/>
    <col min="9733" max="9733" width="4.109375" style="378" customWidth="1"/>
    <col min="9734" max="9763" width="3.109375" style="378" customWidth="1"/>
    <col min="9764" max="9764" width="2" style="378" customWidth="1"/>
    <col min="9765" max="9984" width="3.109375" style="378" hidden="1"/>
    <col min="9985" max="9985" width="3" style="378" customWidth="1"/>
    <col min="9986" max="9988" width="3.109375" style="378" customWidth="1"/>
    <col min="9989" max="9989" width="4.109375" style="378" customWidth="1"/>
    <col min="9990" max="10019" width="3.109375" style="378" customWidth="1"/>
    <col min="10020" max="10020" width="2" style="378" customWidth="1"/>
    <col min="10021" max="10240" width="3.109375" style="378" hidden="1"/>
    <col min="10241" max="10241" width="3" style="378" customWidth="1"/>
    <col min="10242" max="10244" width="3.109375" style="378" customWidth="1"/>
    <col min="10245" max="10245" width="4.109375" style="378" customWidth="1"/>
    <col min="10246" max="10275" width="3.109375" style="378" customWidth="1"/>
    <col min="10276" max="10276" width="2" style="378" customWidth="1"/>
    <col min="10277" max="10496" width="3.109375" style="378" hidden="1"/>
    <col min="10497" max="10497" width="3" style="378" customWidth="1"/>
    <col min="10498" max="10500" width="3.109375" style="378" customWidth="1"/>
    <col min="10501" max="10501" width="4.109375" style="378" customWidth="1"/>
    <col min="10502" max="10531" width="3.109375" style="378" customWidth="1"/>
    <col min="10532" max="10532" width="2" style="378" customWidth="1"/>
    <col min="10533" max="10752" width="3.109375" style="378" hidden="1"/>
    <col min="10753" max="10753" width="3" style="378" customWidth="1"/>
    <col min="10754" max="10756" width="3.109375" style="378" customWidth="1"/>
    <col min="10757" max="10757" width="4.109375" style="378" customWidth="1"/>
    <col min="10758" max="10787" width="3.109375" style="378" customWidth="1"/>
    <col min="10788" max="10788" width="2" style="378" customWidth="1"/>
    <col min="10789" max="11008" width="3.109375" style="378" hidden="1"/>
    <col min="11009" max="11009" width="3" style="378" customWidth="1"/>
    <col min="11010" max="11012" width="3.109375" style="378" customWidth="1"/>
    <col min="11013" max="11013" width="4.109375" style="378" customWidth="1"/>
    <col min="11014" max="11043" width="3.109375" style="378" customWidth="1"/>
    <col min="11044" max="11044" width="2" style="378" customWidth="1"/>
    <col min="11045" max="11264" width="3.109375" style="378" hidden="1"/>
    <col min="11265" max="11265" width="3" style="378" customWidth="1"/>
    <col min="11266" max="11268" width="3.109375" style="378" customWidth="1"/>
    <col min="11269" max="11269" width="4.109375" style="378" customWidth="1"/>
    <col min="11270" max="11299" width="3.109375" style="378" customWidth="1"/>
    <col min="11300" max="11300" width="2" style="378" customWidth="1"/>
    <col min="11301" max="11520" width="3.109375" style="378" hidden="1"/>
    <col min="11521" max="11521" width="3" style="378" customWidth="1"/>
    <col min="11522" max="11524" width="3.109375" style="378" customWidth="1"/>
    <col min="11525" max="11525" width="4.109375" style="378" customWidth="1"/>
    <col min="11526" max="11555" width="3.109375" style="378" customWidth="1"/>
    <col min="11556" max="11556" width="2" style="378" customWidth="1"/>
    <col min="11557" max="11776" width="3.109375" style="378" hidden="1"/>
    <col min="11777" max="11777" width="3" style="378" customWidth="1"/>
    <col min="11778" max="11780" width="3.109375" style="378" customWidth="1"/>
    <col min="11781" max="11781" width="4.109375" style="378" customWidth="1"/>
    <col min="11782" max="11811" width="3.109375" style="378" customWidth="1"/>
    <col min="11812" max="11812" width="2" style="378" customWidth="1"/>
    <col min="11813" max="12032" width="3.109375" style="378" hidden="1"/>
    <col min="12033" max="12033" width="3" style="378" customWidth="1"/>
    <col min="12034" max="12036" width="3.109375" style="378" customWidth="1"/>
    <col min="12037" max="12037" width="4.109375" style="378" customWidth="1"/>
    <col min="12038" max="12067" width="3.109375" style="378" customWidth="1"/>
    <col min="12068" max="12068" width="2" style="378" customWidth="1"/>
    <col min="12069" max="12288" width="3.109375" style="378" hidden="1"/>
    <col min="12289" max="12289" width="3" style="378" customWidth="1"/>
    <col min="12290" max="12292" width="3.109375" style="378" customWidth="1"/>
    <col min="12293" max="12293" width="4.109375" style="378" customWidth="1"/>
    <col min="12294" max="12323" width="3.109375" style="378" customWidth="1"/>
    <col min="12324" max="12324" width="2" style="378" customWidth="1"/>
    <col min="12325" max="12544" width="3.109375" style="378" hidden="1"/>
    <col min="12545" max="12545" width="3" style="378" customWidth="1"/>
    <col min="12546" max="12548" width="3.109375" style="378" customWidth="1"/>
    <col min="12549" max="12549" width="4.109375" style="378" customWidth="1"/>
    <col min="12550" max="12579" width="3.109375" style="378" customWidth="1"/>
    <col min="12580" max="12580" width="2" style="378" customWidth="1"/>
    <col min="12581" max="12800" width="3.109375" style="378" hidden="1"/>
    <col min="12801" max="12801" width="3" style="378" customWidth="1"/>
    <col min="12802" max="12804" width="3.109375" style="378" customWidth="1"/>
    <col min="12805" max="12805" width="4.109375" style="378" customWidth="1"/>
    <col min="12806" max="12835" width="3.109375" style="378" customWidth="1"/>
    <col min="12836" max="12836" width="2" style="378" customWidth="1"/>
    <col min="12837" max="13056" width="3.109375" style="378" hidden="1"/>
    <col min="13057" max="13057" width="3" style="378" customWidth="1"/>
    <col min="13058" max="13060" width="3.109375" style="378" customWidth="1"/>
    <col min="13061" max="13061" width="4.109375" style="378" customWidth="1"/>
    <col min="13062" max="13091" width="3.109375" style="378" customWidth="1"/>
    <col min="13092" max="13092" width="2" style="378" customWidth="1"/>
    <col min="13093" max="13312" width="3.109375" style="378" hidden="1"/>
    <col min="13313" max="13313" width="3" style="378" customWidth="1"/>
    <col min="13314" max="13316" width="3.109375" style="378" customWidth="1"/>
    <col min="13317" max="13317" width="4.109375" style="378" customWidth="1"/>
    <col min="13318" max="13347" width="3.109375" style="378" customWidth="1"/>
    <col min="13348" max="13348" width="2" style="378" customWidth="1"/>
    <col min="13349" max="13568" width="3.109375" style="378" hidden="1"/>
    <col min="13569" max="13569" width="3" style="378" customWidth="1"/>
    <col min="13570" max="13572" width="3.109375" style="378" customWidth="1"/>
    <col min="13573" max="13573" width="4.109375" style="378" customWidth="1"/>
    <col min="13574" max="13603" width="3.109375" style="378" customWidth="1"/>
    <col min="13604" max="13604" width="2" style="378" customWidth="1"/>
    <col min="13605" max="13824" width="3.109375" style="378" hidden="1"/>
    <col min="13825" max="13825" width="3" style="378" customWidth="1"/>
    <col min="13826" max="13828" width="3.109375" style="378" customWidth="1"/>
    <col min="13829" max="13829" width="4.109375" style="378" customWidth="1"/>
    <col min="13830" max="13859" width="3.109375" style="378" customWidth="1"/>
    <col min="13860" max="13860" width="2" style="378" customWidth="1"/>
    <col min="13861" max="14080" width="3.109375" style="378" hidden="1"/>
    <col min="14081" max="14081" width="3" style="378" customWidth="1"/>
    <col min="14082" max="14084" width="3.109375" style="378" customWidth="1"/>
    <col min="14085" max="14085" width="4.109375" style="378" customWidth="1"/>
    <col min="14086" max="14115" width="3.109375" style="378" customWidth="1"/>
    <col min="14116" max="14116" width="2" style="378" customWidth="1"/>
    <col min="14117" max="14336" width="3.109375" style="378" hidden="1"/>
    <col min="14337" max="14337" width="3" style="378" customWidth="1"/>
    <col min="14338" max="14340" width="3.109375" style="378" customWidth="1"/>
    <col min="14341" max="14341" width="4.109375" style="378" customWidth="1"/>
    <col min="14342" max="14371" width="3.109375" style="378" customWidth="1"/>
    <col min="14372" max="14372" width="2" style="378" customWidth="1"/>
    <col min="14373" max="14592" width="3.109375" style="378" hidden="1"/>
    <col min="14593" max="14593" width="3" style="378" customWidth="1"/>
    <col min="14594" max="14596" width="3.109375" style="378" customWidth="1"/>
    <col min="14597" max="14597" width="4.109375" style="378" customWidth="1"/>
    <col min="14598" max="14627" width="3.109375" style="378" customWidth="1"/>
    <col min="14628" max="14628" width="2" style="378" customWidth="1"/>
    <col min="14629" max="14848" width="3.109375" style="378" hidden="1"/>
    <col min="14849" max="14849" width="3" style="378" customWidth="1"/>
    <col min="14850" max="14852" width="3.109375" style="378" customWidth="1"/>
    <col min="14853" max="14853" width="4.109375" style="378" customWidth="1"/>
    <col min="14854" max="14883" width="3.109375" style="378" customWidth="1"/>
    <col min="14884" max="14884" width="2" style="378" customWidth="1"/>
    <col min="14885" max="15104" width="3.109375" style="378" hidden="1"/>
    <col min="15105" max="15105" width="3" style="378" customWidth="1"/>
    <col min="15106" max="15108" width="3.109375" style="378" customWidth="1"/>
    <col min="15109" max="15109" width="4.109375" style="378" customWidth="1"/>
    <col min="15110" max="15139" width="3.109375" style="378" customWidth="1"/>
    <col min="15140" max="15140" width="2" style="378" customWidth="1"/>
    <col min="15141" max="15360" width="3.109375" style="378" hidden="1"/>
    <col min="15361" max="15361" width="3" style="378" customWidth="1"/>
    <col min="15362" max="15364" width="3.109375" style="378" customWidth="1"/>
    <col min="15365" max="15365" width="4.109375" style="378" customWidth="1"/>
    <col min="15366" max="15395" width="3.109375" style="378" customWidth="1"/>
    <col min="15396" max="15396" width="2" style="378" customWidth="1"/>
    <col min="15397" max="15616" width="3.109375" style="378" hidden="1"/>
    <col min="15617" max="15617" width="3" style="378" customWidth="1"/>
    <col min="15618" max="15620" width="3.109375" style="378" customWidth="1"/>
    <col min="15621" max="15621" width="4.109375" style="378" customWidth="1"/>
    <col min="15622" max="15651" width="3.109375" style="378" customWidth="1"/>
    <col min="15652" max="15652" width="2" style="378" customWidth="1"/>
    <col min="15653" max="15872" width="3.109375" style="378" hidden="1"/>
    <col min="15873" max="15873" width="3" style="378" customWidth="1"/>
    <col min="15874" max="15876" width="3.109375" style="378" customWidth="1"/>
    <col min="15877" max="15877" width="4.109375" style="378" customWidth="1"/>
    <col min="15878" max="15907" width="3.109375" style="378" customWidth="1"/>
    <col min="15908" max="15908" width="2" style="378" customWidth="1"/>
    <col min="15909" max="16128" width="3.109375" style="378" hidden="1"/>
    <col min="16129" max="16129" width="3" style="378" customWidth="1"/>
    <col min="16130" max="16132" width="3.109375" style="378" customWidth="1"/>
    <col min="16133" max="16133" width="4.109375" style="378" customWidth="1"/>
    <col min="16134" max="16163" width="3.109375" style="378" customWidth="1"/>
    <col min="16164" max="16164" width="2" style="378" customWidth="1"/>
    <col min="16165" max="16384" width="3.109375" style="378" hidden="1"/>
  </cols>
  <sheetData>
    <row r="1" spans="2:35" ht="60" customHeight="1">
      <c r="B1" s="1194" t="s">
        <v>1439</v>
      </c>
      <c r="C1" s="1194"/>
      <c r="D1" s="1194"/>
      <c r="E1" s="1194"/>
      <c r="F1" s="1194"/>
      <c r="G1" s="1194"/>
      <c r="H1" s="1194"/>
      <c r="I1" s="1194"/>
      <c r="J1" s="1194"/>
      <c r="K1" s="1194"/>
      <c r="L1" s="1194"/>
      <c r="M1" s="1194"/>
      <c r="N1" s="1194"/>
      <c r="O1" s="1194"/>
      <c r="P1" s="1194"/>
      <c r="Q1" s="1194"/>
      <c r="R1" s="1194"/>
      <c r="S1" s="1194"/>
      <c r="T1" s="1194"/>
      <c r="U1" s="1194"/>
      <c r="V1" s="1194"/>
      <c r="W1" s="1194"/>
      <c r="X1" s="1194"/>
      <c r="Y1" s="1194"/>
      <c r="Z1" s="1194"/>
      <c r="AA1" s="1194"/>
      <c r="AB1" s="1194"/>
      <c r="AC1" s="1194"/>
      <c r="AD1" s="1194"/>
      <c r="AE1" s="1194"/>
      <c r="AF1" s="1194"/>
      <c r="AG1" s="1194"/>
      <c r="AH1" s="1194"/>
      <c r="AI1" s="1194"/>
    </row>
    <row r="2" spans="2:35" ht="15" customHeight="1">
      <c r="B2" s="1195" t="s">
        <v>373</v>
      </c>
      <c r="C2" s="1195"/>
      <c r="D2" s="1195"/>
      <c r="E2" s="1195"/>
      <c r="F2" s="1195"/>
      <c r="G2" s="1195"/>
      <c r="H2" s="1195"/>
      <c r="I2" s="1195"/>
      <c r="J2" s="1195"/>
      <c r="K2" s="1195"/>
      <c r="L2" s="1091" t="s">
        <v>626</v>
      </c>
      <c r="M2" s="1091"/>
      <c r="N2" s="1091"/>
      <c r="O2" s="1091"/>
      <c r="P2" s="1091"/>
      <c r="Q2" s="1091"/>
      <c r="R2" s="1091"/>
      <c r="S2" s="1091"/>
      <c r="T2" s="1091"/>
      <c r="U2" s="1091"/>
      <c r="V2" s="1091"/>
      <c r="W2" s="1091"/>
      <c r="X2" s="1091"/>
      <c r="Y2" s="1091"/>
      <c r="Z2" s="1091"/>
      <c r="AA2" s="1091"/>
      <c r="AB2" s="1196" t="s">
        <v>374</v>
      </c>
      <c r="AC2" s="1196"/>
      <c r="AD2" s="1196"/>
      <c r="AE2" s="1185"/>
      <c r="AF2" s="1185"/>
      <c r="AG2" s="1185"/>
      <c r="AH2" s="1185"/>
      <c r="AI2" s="1185"/>
    </row>
    <row r="3" spans="2:35" ht="15" customHeight="1">
      <c r="B3" s="1198" t="s">
        <v>1440</v>
      </c>
      <c r="C3" s="1199"/>
      <c r="D3" s="1199"/>
      <c r="E3" s="1199"/>
      <c r="F3" s="1199"/>
      <c r="G3" s="1199"/>
      <c r="H3" s="1199"/>
      <c r="I3" s="1199"/>
      <c r="J3" s="1199"/>
      <c r="K3" s="1199"/>
      <c r="L3" s="1091" t="s">
        <v>1083</v>
      </c>
      <c r="M3" s="1091"/>
      <c r="N3" s="1091"/>
      <c r="O3" s="1091"/>
      <c r="P3" s="1091"/>
      <c r="Q3" s="1091"/>
      <c r="R3" s="1091"/>
      <c r="S3" s="1091"/>
      <c r="T3" s="1091"/>
      <c r="U3" s="1091"/>
      <c r="V3" s="1091"/>
      <c r="W3" s="1091"/>
      <c r="X3" s="1091"/>
      <c r="Y3" s="1091"/>
      <c r="Z3" s="1091"/>
      <c r="AA3" s="1091"/>
      <c r="AB3" s="1196"/>
      <c r="AC3" s="1196"/>
      <c r="AD3" s="1196"/>
      <c r="AE3" s="1197"/>
      <c r="AF3" s="1197"/>
      <c r="AG3" s="1197"/>
      <c r="AH3" s="1197"/>
      <c r="AI3" s="1197"/>
    </row>
    <row r="4" spans="2:35" ht="15" customHeight="1">
      <c r="B4" s="1199"/>
      <c r="C4" s="1199"/>
      <c r="D4" s="1199"/>
      <c r="E4" s="1199"/>
      <c r="F4" s="1199"/>
      <c r="G4" s="1199"/>
      <c r="H4" s="1199"/>
      <c r="I4" s="1199"/>
      <c r="J4" s="1199"/>
      <c r="K4" s="1199"/>
      <c r="L4" s="1093" t="s">
        <v>1085</v>
      </c>
      <c r="M4" s="1093"/>
      <c r="N4" s="1093"/>
      <c r="O4" s="1093"/>
      <c r="P4" s="1093"/>
      <c r="Q4" s="1093"/>
      <c r="R4" s="1093"/>
      <c r="S4" s="1093"/>
      <c r="T4" s="1093"/>
      <c r="U4" s="1093"/>
      <c r="V4" s="1093"/>
      <c r="W4" s="1093"/>
      <c r="X4" s="1093"/>
      <c r="Y4" s="1093"/>
      <c r="Z4" s="1093"/>
      <c r="AA4" s="1093"/>
      <c r="AB4" s="1163"/>
      <c r="AC4" s="1163"/>
      <c r="AD4" s="1163"/>
      <c r="AE4" s="1163"/>
      <c r="AF4" s="1163"/>
      <c r="AG4" s="1163"/>
      <c r="AH4" s="1163"/>
      <c r="AI4" s="1163"/>
    </row>
    <row r="5" spans="2:35" ht="15" customHeight="1">
      <c r="B5" s="1199"/>
      <c r="C5" s="1199"/>
      <c r="D5" s="1199"/>
      <c r="E5" s="1199"/>
      <c r="F5" s="1199"/>
      <c r="G5" s="1199"/>
      <c r="H5" s="1199"/>
      <c r="I5" s="1199"/>
      <c r="J5" s="1199"/>
      <c r="K5" s="1199"/>
      <c r="L5" s="1091" t="s">
        <v>1086</v>
      </c>
      <c r="M5" s="1091"/>
      <c r="N5" s="1091"/>
      <c r="O5" s="1091"/>
      <c r="P5" s="1091"/>
      <c r="Q5" s="1091"/>
      <c r="R5" s="1091"/>
      <c r="S5" s="1091"/>
      <c r="T5" s="1091"/>
      <c r="U5" s="1091"/>
      <c r="V5" s="1091"/>
      <c r="W5" s="1091"/>
      <c r="X5" s="1091"/>
      <c r="Y5" s="1091"/>
      <c r="Z5" s="1091"/>
      <c r="AA5" s="1091"/>
      <c r="AB5" s="1163"/>
      <c r="AC5" s="1163"/>
      <c r="AD5" s="1163"/>
      <c r="AE5" s="1163"/>
      <c r="AF5" s="1163"/>
      <c r="AG5" s="1163"/>
      <c r="AH5" s="1163"/>
      <c r="AI5" s="1163"/>
    </row>
    <row r="6" spans="2:35" s="635" customFormat="1" ht="30.75" customHeight="1">
      <c r="B6" s="1190" t="s">
        <v>375</v>
      </c>
      <c r="C6" s="1190"/>
      <c r="D6" s="1190"/>
      <c r="E6" s="1190"/>
      <c r="F6" s="1190"/>
      <c r="G6" s="1190"/>
      <c r="H6" s="1190"/>
      <c r="I6" s="1190"/>
      <c r="J6" s="1190"/>
      <c r="K6" s="1190"/>
      <c r="L6" s="1190"/>
      <c r="M6" s="1190"/>
      <c r="N6" s="1190"/>
      <c r="O6" s="1190"/>
      <c r="P6" s="1190"/>
      <c r="Q6" s="1190"/>
      <c r="R6" s="1190"/>
      <c r="S6" s="1190"/>
      <c r="T6" s="1190"/>
      <c r="U6" s="1190"/>
      <c r="V6" s="1190"/>
      <c r="W6" s="1190"/>
      <c r="X6" s="1190"/>
      <c r="Y6" s="1190"/>
      <c r="Z6" s="1190"/>
      <c r="AA6" s="1190"/>
      <c r="AB6" s="1190"/>
      <c r="AC6" s="1190"/>
      <c r="AD6" s="1190"/>
      <c r="AE6" s="1190"/>
      <c r="AF6" s="1190"/>
      <c r="AG6" s="1190"/>
      <c r="AH6" s="1190"/>
      <c r="AI6" s="1190"/>
    </row>
    <row r="7" spans="2:35">
      <c r="B7" s="1184" t="s">
        <v>376</v>
      </c>
      <c r="C7" s="1184"/>
      <c r="D7" s="1184"/>
      <c r="E7" s="1184"/>
      <c r="F7" s="1184"/>
      <c r="G7" s="1184"/>
      <c r="H7" s="1184"/>
      <c r="I7" s="1184"/>
      <c r="J7" s="1184"/>
      <c r="K7" s="1184"/>
      <c r="L7" s="1184"/>
      <c r="M7" s="1184"/>
      <c r="N7" s="1184"/>
      <c r="O7" s="1184"/>
      <c r="P7" s="1184"/>
      <c r="Q7" s="1184"/>
      <c r="R7" s="1184"/>
      <c r="S7" s="1184"/>
      <c r="T7" s="1184"/>
      <c r="U7" s="1184"/>
      <c r="V7" s="1185"/>
      <c r="W7" s="1186"/>
      <c r="X7" s="1186"/>
      <c r="Y7" s="1186"/>
      <c r="Z7" s="1186"/>
      <c r="AA7" s="1186"/>
      <c r="AB7" s="1186"/>
      <c r="AC7" s="1186"/>
      <c r="AD7" s="1186"/>
      <c r="AE7" s="1186"/>
      <c r="AF7" s="1186"/>
      <c r="AG7" s="1186"/>
      <c r="AH7" s="1186"/>
      <c r="AI7" s="1186"/>
    </row>
    <row r="8" spans="2:35" ht="29.1" customHeight="1">
      <c r="B8" s="1188" t="s">
        <v>377</v>
      </c>
      <c r="C8" s="1188"/>
      <c r="D8" s="1188"/>
      <c r="E8" s="1188"/>
      <c r="F8" s="1188"/>
      <c r="G8" s="1188"/>
      <c r="H8" s="1169"/>
      <c r="I8" s="1169"/>
      <c r="J8" s="1169"/>
      <c r="K8" s="1169"/>
      <c r="L8" s="1169"/>
      <c r="M8" s="1169"/>
      <c r="N8" s="1169"/>
      <c r="O8" s="1169"/>
      <c r="P8" s="1188" t="s">
        <v>378</v>
      </c>
      <c r="Q8" s="1188"/>
      <c r="R8" s="1188"/>
      <c r="S8" s="1188"/>
      <c r="T8" s="1188"/>
      <c r="U8" s="1188"/>
      <c r="V8" s="1187"/>
      <c r="W8" s="1187"/>
      <c r="X8" s="1187"/>
      <c r="Y8" s="1187"/>
      <c r="Z8" s="1187"/>
      <c r="AA8" s="1187"/>
      <c r="AB8" s="1187"/>
      <c r="AC8" s="1187"/>
      <c r="AD8" s="1187"/>
      <c r="AE8" s="1187"/>
      <c r="AF8" s="1187"/>
      <c r="AG8" s="1187"/>
      <c r="AH8" s="1187"/>
      <c r="AI8" s="1187"/>
    </row>
    <row r="9" spans="2:35" ht="29.1" customHeight="1">
      <c r="B9" s="1188" t="s">
        <v>379</v>
      </c>
      <c r="C9" s="1188"/>
      <c r="D9" s="1188"/>
      <c r="E9" s="1188"/>
      <c r="F9" s="1188"/>
      <c r="G9" s="1188"/>
      <c r="H9" s="1189"/>
      <c r="I9" s="1189"/>
      <c r="J9" s="1189"/>
      <c r="K9" s="1189"/>
      <c r="L9" s="1189"/>
      <c r="M9" s="1189"/>
      <c r="N9" s="1189"/>
      <c r="O9" s="1189"/>
      <c r="P9" s="1188" t="s">
        <v>380</v>
      </c>
      <c r="Q9" s="1188"/>
      <c r="R9" s="1188"/>
      <c r="S9" s="1188"/>
      <c r="T9" s="1188"/>
      <c r="U9" s="1188"/>
      <c r="V9" s="1189"/>
      <c r="W9" s="1189"/>
      <c r="X9" s="1189"/>
      <c r="Y9" s="1189"/>
      <c r="Z9" s="1189"/>
      <c r="AA9" s="1189"/>
      <c r="AB9" s="1189"/>
      <c r="AC9" s="1189"/>
      <c r="AD9" s="1189"/>
      <c r="AE9" s="1189"/>
      <c r="AF9" s="1189"/>
      <c r="AG9" s="1189"/>
      <c r="AH9" s="1189"/>
      <c r="AI9" s="1189"/>
    </row>
    <row r="10" spans="2:35" ht="29.1" customHeight="1">
      <c r="B10" s="1190" t="s">
        <v>381</v>
      </c>
      <c r="C10" s="1190"/>
      <c r="D10" s="1190"/>
      <c r="E10" s="1190"/>
      <c r="F10" s="1190"/>
      <c r="G10" s="1190"/>
      <c r="H10" s="1190"/>
      <c r="I10" s="1190"/>
      <c r="J10" s="1190"/>
      <c r="K10" s="1190"/>
      <c r="L10" s="1190"/>
      <c r="M10" s="1190"/>
      <c r="N10" s="1190"/>
      <c r="O10" s="1190"/>
      <c r="P10" s="1190"/>
      <c r="Q10" s="1190"/>
      <c r="R10" s="1190"/>
      <c r="S10" s="1190"/>
      <c r="T10" s="1190"/>
      <c r="U10" s="1190"/>
      <c r="V10" s="1190"/>
      <c r="W10" s="1190"/>
      <c r="X10" s="1190"/>
      <c r="Y10" s="1190"/>
      <c r="Z10" s="1190"/>
      <c r="AA10" s="1190"/>
      <c r="AB10" s="1190"/>
      <c r="AC10" s="1190"/>
      <c r="AD10" s="1190"/>
      <c r="AE10" s="1190"/>
      <c r="AF10" s="1190"/>
      <c r="AG10" s="1190"/>
      <c r="AH10" s="1190"/>
      <c r="AI10" s="1190"/>
    </row>
    <row r="11" spans="2:35" ht="24" customHeight="1">
      <c r="B11" s="1191"/>
      <c r="C11" s="1191"/>
      <c r="D11" s="1191"/>
      <c r="E11" s="1191"/>
      <c r="F11" s="1191"/>
      <c r="G11" s="1191"/>
      <c r="H11" s="1191"/>
      <c r="I11" s="1191"/>
      <c r="J11" s="1191"/>
      <c r="K11" s="1191"/>
      <c r="L11" s="1191"/>
      <c r="M11" s="1191"/>
      <c r="N11" s="1191"/>
      <c r="O11" s="1192" t="s">
        <v>382</v>
      </c>
      <c r="P11" s="1192"/>
      <c r="Q11" s="1192"/>
      <c r="R11" s="1192"/>
      <c r="S11" s="1192"/>
      <c r="T11" s="1192"/>
      <c r="U11" s="1192"/>
      <c r="V11" s="1192"/>
      <c r="W11" s="1192"/>
      <c r="X11" s="1192"/>
      <c r="Y11" s="1192"/>
      <c r="Z11" s="1192"/>
      <c r="AA11" s="1192"/>
      <c r="AB11" s="1192"/>
      <c r="AC11" s="1192"/>
      <c r="AD11" s="1192"/>
      <c r="AE11" s="1192"/>
      <c r="AF11" s="1192"/>
      <c r="AG11" s="1192"/>
      <c r="AH11" s="1192"/>
      <c r="AI11" s="1192"/>
    </row>
    <row r="12" spans="2:35" ht="7.5" customHeight="1">
      <c r="B12" s="1193" t="s">
        <v>383</v>
      </c>
      <c r="C12" s="1193"/>
      <c r="D12" s="1193"/>
      <c r="E12" s="1193"/>
      <c r="F12" s="1193"/>
      <c r="G12" s="1193"/>
      <c r="H12" s="1193"/>
      <c r="I12" s="1193"/>
      <c r="J12" s="1193"/>
      <c r="K12" s="1193"/>
      <c r="L12" s="1193"/>
      <c r="M12" s="1193"/>
      <c r="N12" s="1193"/>
      <c r="O12" s="1183"/>
      <c r="P12" s="1183"/>
      <c r="Q12" s="1183"/>
      <c r="R12" s="1183"/>
      <c r="S12" s="1183"/>
      <c r="T12" s="1183"/>
      <c r="U12" s="1183"/>
      <c r="V12" s="1183"/>
      <c r="W12" s="1183"/>
      <c r="X12" s="1183"/>
      <c r="Y12" s="1183"/>
      <c r="Z12" s="1183"/>
      <c r="AA12" s="1183"/>
      <c r="AB12" s="1183"/>
      <c r="AC12" s="1183"/>
      <c r="AD12" s="1183"/>
      <c r="AE12" s="1183"/>
      <c r="AF12" s="1183"/>
      <c r="AG12" s="1183"/>
      <c r="AH12" s="1183"/>
      <c r="AI12" s="1183"/>
    </row>
    <row r="13" spans="2:35" ht="23.25" customHeight="1">
      <c r="B13" s="634"/>
      <c r="C13" s="1178"/>
      <c r="D13" s="1178"/>
      <c r="E13" s="1179"/>
      <c r="F13" s="1179"/>
      <c r="G13" s="634" t="s">
        <v>1395</v>
      </c>
      <c r="H13" s="1180"/>
      <c r="I13" s="1180"/>
      <c r="J13" s="634" t="s">
        <v>497</v>
      </c>
      <c r="K13" s="1180"/>
      <c r="L13" s="1180"/>
      <c r="M13" s="634" t="s">
        <v>498</v>
      </c>
      <c r="N13" s="1181"/>
      <c r="O13" s="1181"/>
      <c r="P13" s="1192" t="s">
        <v>384</v>
      </c>
      <c r="Q13" s="1192"/>
      <c r="R13" s="1192"/>
      <c r="S13" s="1192"/>
      <c r="T13" s="1192"/>
      <c r="U13" s="1192"/>
      <c r="V13" s="1192"/>
      <c r="W13" s="1192"/>
      <c r="X13" s="1192"/>
      <c r="Y13" s="1192"/>
      <c r="Z13" s="1192"/>
      <c r="AA13" s="1192"/>
      <c r="AB13" s="1192"/>
      <c r="AC13" s="1192"/>
      <c r="AD13" s="1192"/>
      <c r="AE13" s="1192"/>
      <c r="AF13" s="1192"/>
      <c r="AG13" s="1192"/>
      <c r="AH13" s="1192"/>
      <c r="AI13" s="1192"/>
    </row>
    <row r="14" spans="2:35" ht="7.5" customHeight="1">
      <c r="B14" s="1182" t="s">
        <v>385</v>
      </c>
      <c r="C14" s="1182"/>
      <c r="D14" s="1182"/>
      <c r="E14" s="1182"/>
      <c r="F14" s="1182"/>
      <c r="G14" s="1182"/>
      <c r="H14" s="1182"/>
      <c r="I14" s="1182"/>
      <c r="J14" s="1182"/>
      <c r="K14" s="1182"/>
      <c r="L14" s="1182"/>
      <c r="M14" s="1182"/>
      <c r="N14" s="1182"/>
      <c r="O14" s="1182"/>
      <c r="P14" s="1183"/>
      <c r="Q14" s="1183"/>
      <c r="R14" s="1183"/>
      <c r="S14" s="1183"/>
      <c r="T14" s="1183"/>
      <c r="U14" s="1183"/>
      <c r="V14" s="1183"/>
      <c r="W14" s="1183"/>
      <c r="X14" s="1183"/>
      <c r="Y14" s="1183"/>
      <c r="Z14" s="1183"/>
      <c r="AA14" s="1183"/>
      <c r="AB14" s="1183"/>
      <c r="AC14" s="1183"/>
      <c r="AD14" s="1183"/>
      <c r="AE14" s="1183"/>
      <c r="AF14" s="1183"/>
      <c r="AG14" s="1183"/>
      <c r="AH14" s="1183"/>
      <c r="AI14" s="1183"/>
    </row>
    <row r="15" spans="2:35" ht="23.25" customHeight="1">
      <c r="B15" s="1149" t="s">
        <v>386</v>
      </c>
      <c r="C15" s="1149"/>
      <c r="D15" s="1149"/>
      <c r="E15" s="1149"/>
      <c r="F15" s="1149"/>
      <c r="G15" s="1149"/>
      <c r="H15" s="1149"/>
      <c r="I15" s="1149"/>
      <c r="J15" s="1149"/>
      <c r="K15" s="1149"/>
      <c r="L15" s="1149"/>
      <c r="M15" s="1173"/>
      <c r="N15" s="1173"/>
      <c r="O15" s="1173"/>
      <c r="P15" s="1173"/>
      <c r="Q15" s="1173"/>
      <c r="R15" s="1173"/>
      <c r="S15" s="1173"/>
      <c r="T15" s="1174"/>
      <c r="U15" s="1174"/>
      <c r="V15" s="1174"/>
      <c r="W15" s="1174"/>
      <c r="X15" s="1174"/>
      <c r="Y15" s="1174"/>
      <c r="Z15" s="1174"/>
      <c r="AA15" s="1149" t="s">
        <v>387</v>
      </c>
      <c r="AB15" s="1149"/>
      <c r="AC15" s="1149"/>
      <c r="AD15" s="1149"/>
      <c r="AE15" s="1149"/>
      <c r="AF15" s="1149"/>
      <c r="AG15" s="1149"/>
      <c r="AH15" s="1149"/>
      <c r="AI15" s="1149"/>
    </row>
    <row r="16" spans="2:35" ht="7.5" customHeight="1">
      <c r="B16" s="1149"/>
      <c r="C16" s="1149"/>
      <c r="D16" s="1149"/>
      <c r="E16" s="1149"/>
      <c r="F16" s="1149"/>
      <c r="G16" s="1149"/>
      <c r="H16" s="1149"/>
      <c r="I16" s="1149"/>
      <c r="J16" s="1149"/>
      <c r="K16" s="1149"/>
      <c r="L16" s="1149"/>
      <c r="M16" s="1177" t="s">
        <v>1441</v>
      </c>
      <c r="N16" s="1177"/>
      <c r="O16" s="1177"/>
      <c r="P16" s="1177"/>
      <c r="Q16" s="1177"/>
      <c r="R16" s="1177"/>
      <c r="S16" s="1177"/>
      <c r="T16" s="1177"/>
      <c r="U16" s="1177"/>
      <c r="V16" s="1177"/>
      <c r="W16" s="1177"/>
      <c r="X16" s="1177"/>
      <c r="Y16" s="1177"/>
      <c r="Z16" s="1177"/>
      <c r="AA16" s="1149"/>
      <c r="AB16" s="1149"/>
      <c r="AC16" s="1149"/>
      <c r="AD16" s="1149"/>
      <c r="AE16" s="1149"/>
      <c r="AF16" s="1149"/>
      <c r="AG16" s="1149"/>
      <c r="AH16" s="1149"/>
      <c r="AI16" s="1149"/>
    </row>
    <row r="17" spans="2:35" ht="33.75" customHeight="1">
      <c r="B17" s="1169"/>
      <c r="C17" s="1169"/>
      <c r="D17" s="1175" t="s">
        <v>388</v>
      </c>
      <c r="E17" s="1175"/>
      <c r="F17" s="1176" t="s">
        <v>389</v>
      </c>
      <c r="G17" s="1176"/>
      <c r="H17" s="1176"/>
      <c r="I17" s="1176"/>
      <c r="J17" s="1176"/>
      <c r="K17" s="1176"/>
      <c r="L17" s="1176"/>
      <c r="M17" s="1176"/>
      <c r="N17" s="1176"/>
      <c r="O17" s="1176"/>
      <c r="P17" s="1176"/>
      <c r="Q17" s="1176"/>
      <c r="R17" s="1176"/>
      <c r="S17" s="1176"/>
      <c r="T17" s="1176"/>
      <c r="U17" s="1176"/>
      <c r="V17" s="1176"/>
      <c r="W17" s="1176"/>
      <c r="X17" s="1176"/>
      <c r="Y17" s="1176"/>
      <c r="Z17" s="1176"/>
      <c r="AA17" s="1176"/>
      <c r="AB17" s="1176"/>
      <c r="AC17" s="1176"/>
      <c r="AD17" s="1176"/>
      <c r="AE17" s="1176"/>
      <c r="AF17" s="1176"/>
      <c r="AG17" s="1176"/>
      <c r="AH17" s="1176"/>
      <c r="AI17" s="1176"/>
    </row>
    <row r="18" spans="2:35" ht="30.9" customHeight="1">
      <c r="B18" s="1171"/>
      <c r="C18" s="1171"/>
      <c r="D18" s="1175" t="s">
        <v>390</v>
      </c>
      <c r="E18" s="1175"/>
      <c r="F18" s="1162" t="s">
        <v>391</v>
      </c>
      <c r="G18" s="1162"/>
      <c r="H18" s="1162"/>
      <c r="I18" s="1162"/>
      <c r="J18" s="1162"/>
      <c r="K18" s="1162"/>
      <c r="L18" s="1162"/>
      <c r="M18" s="1162"/>
      <c r="N18" s="1162"/>
      <c r="O18" s="1162"/>
      <c r="P18" s="1162"/>
      <c r="Q18" s="1162"/>
      <c r="R18" s="1162"/>
      <c r="S18" s="1162"/>
      <c r="T18" s="1162"/>
      <c r="U18" s="1162"/>
      <c r="V18" s="1162"/>
      <c r="W18" s="1162"/>
      <c r="X18" s="1162"/>
      <c r="Y18" s="1162"/>
      <c r="Z18" s="1162"/>
      <c r="AA18" s="1162"/>
      <c r="AB18" s="1162"/>
      <c r="AC18" s="1162"/>
      <c r="AD18" s="1162"/>
      <c r="AE18" s="1162"/>
      <c r="AF18" s="1162"/>
      <c r="AG18" s="1162"/>
      <c r="AH18" s="1162"/>
      <c r="AI18" s="1162"/>
    </row>
    <row r="19" spans="2:35" s="635" customFormat="1" ht="30.9" customHeight="1">
      <c r="B19" s="1159" t="s">
        <v>392</v>
      </c>
      <c r="C19" s="1159"/>
      <c r="D19" s="1159"/>
      <c r="E19" s="1159"/>
      <c r="F19" s="1164" t="s">
        <v>393</v>
      </c>
      <c r="G19" s="1164"/>
      <c r="H19" s="1164"/>
      <c r="I19" s="1164"/>
      <c r="J19" s="1164"/>
      <c r="K19" s="1164"/>
      <c r="L19" s="1164"/>
      <c r="M19" s="1164"/>
      <c r="N19" s="1164"/>
      <c r="O19" s="1164"/>
      <c r="P19" s="1164"/>
      <c r="Q19" s="1164"/>
      <c r="R19" s="1164"/>
      <c r="S19" s="1164"/>
      <c r="T19" s="1164"/>
      <c r="U19" s="1164"/>
      <c r="V19" s="1164"/>
      <c r="W19" s="1164"/>
      <c r="X19" s="1164"/>
      <c r="Y19" s="1164"/>
      <c r="Z19" s="1164"/>
      <c r="AA19" s="1164"/>
      <c r="AB19" s="1164"/>
      <c r="AC19" s="1164"/>
      <c r="AD19" s="1164"/>
      <c r="AE19" s="1164"/>
      <c r="AF19" s="1164"/>
      <c r="AG19" s="1164"/>
      <c r="AH19" s="1164"/>
      <c r="AI19" s="1164"/>
    </row>
    <row r="20" spans="2:35" ht="30.9" customHeight="1">
      <c r="B20" s="1159" t="s">
        <v>394</v>
      </c>
      <c r="C20" s="1159"/>
      <c r="D20" s="1159"/>
      <c r="E20" s="1159"/>
      <c r="F20" s="1160" t="s">
        <v>395</v>
      </c>
      <c r="G20" s="1160"/>
      <c r="H20" s="1160"/>
      <c r="I20" s="1160"/>
      <c r="J20" s="1160"/>
      <c r="K20" s="1160"/>
      <c r="L20" s="1160"/>
      <c r="M20" s="1160"/>
      <c r="N20" s="1160"/>
      <c r="O20" s="1160"/>
      <c r="P20" s="1160"/>
      <c r="Q20" s="1160"/>
      <c r="R20" s="1160"/>
      <c r="S20" s="1160"/>
      <c r="T20" s="1160"/>
      <c r="U20" s="1160"/>
      <c r="V20" s="1160"/>
      <c r="W20" s="1160"/>
      <c r="X20" s="1160"/>
      <c r="Y20" s="1160"/>
      <c r="Z20" s="1160"/>
      <c r="AA20" s="1160"/>
      <c r="AB20" s="1160"/>
      <c r="AC20" s="1160"/>
      <c r="AD20" s="1160"/>
      <c r="AE20" s="1160"/>
      <c r="AF20" s="1160"/>
      <c r="AG20" s="1160"/>
      <c r="AH20" s="1160"/>
      <c r="AI20" s="1160"/>
    </row>
    <row r="21" spans="2:35" ht="30.9" customHeight="1">
      <c r="B21" s="1161" t="s">
        <v>396</v>
      </c>
      <c r="C21" s="1161"/>
      <c r="D21" s="1161"/>
      <c r="E21" s="1161"/>
      <c r="F21" s="1162" t="s">
        <v>1442</v>
      </c>
      <c r="G21" s="1162"/>
      <c r="H21" s="1162"/>
      <c r="I21" s="1162"/>
      <c r="J21" s="1162"/>
      <c r="K21" s="1162"/>
      <c r="L21" s="1162"/>
      <c r="M21" s="1162"/>
      <c r="N21" s="1162"/>
      <c r="O21" s="1162"/>
      <c r="P21" s="1162"/>
      <c r="Q21" s="1162"/>
      <c r="R21" s="1162"/>
      <c r="S21" s="1162"/>
      <c r="T21" s="1162"/>
      <c r="U21" s="1162"/>
      <c r="V21" s="1162"/>
      <c r="W21" s="1162"/>
      <c r="X21" s="1162"/>
      <c r="Y21" s="1162"/>
      <c r="Z21" s="1162"/>
      <c r="AA21" s="1162"/>
      <c r="AB21" s="1162"/>
      <c r="AC21" s="1162"/>
      <c r="AD21" s="1162"/>
      <c r="AE21" s="1162"/>
      <c r="AF21" s="1162"/>
      <c r="AG21" s="1162"/>
      <c r="AH21" s="1162"/>
      <c r="AI21" s="1162"/>
    </row>
    <row r="22" spans="2:35" s="635" customFormat="1" ht="30.9" customHeight="1">
      <c r="B22" s="1163"/>
      <c r="C22" s="1163"/>
      <c r="D22" s="1163"/>
      <c r="F22" s="1164" t="s">
        <v>1443</v>
      </c>
      <c r="G22" s="1164"/>
      <c r="H22" s="1164"/>
      <c r="I22" s="1164"/>
      <c r="J22" s="1164"/>
      <c r="K22" s="1164"/>
      <c r="L22" s="1164"/>
      <c r="M22" s="1164"/>
      <c r="N22" s="1164"/>
      <c r="O22" s="1164"/>
      <c r="P22" s="1164"/>
      <c r="Q22" s="1164"/>
      <c r="R22" s="1164"/>
      <c r="S22" s="1164"/>
      <c r="T22" s="1164"/>
      <c r="U22" s="1164"/>
      <c r="V22" s="1164"/>
      <c r="W22" s="1164"/>
      <c r="X22" s="1164"/>
      <c r="Y22" s="1164"/>
      <c r="Z22" s="1164"/>
      <c r="AA22" s="1164"/>
      <c r="AB22" s="1164"/>
      <c r="AC22" s="1164"/>
      <c r="AD22" s="1164"/>
      <c r="AE22" s="1164"/>
      <c r="AF22" s="1164"/>
      <c r="AG22" s="1164"/>
      <c r="AH22" s="1164"/>
      <c r="AI22" s="1164"/>
    </row>
    <row r="23" spans="2:35" ht="30.9" customHeight="1">
      <c r="B23" s="1163"/>
      <c r="C23" s="1163"/>
      <c r="D23" s="1163"/>
      <c r="E23" s="758" t="s">
        <v>397</v>
      </c>
      <c r="F23" s="1165"/>
      <c r="G23" s="1165"/>
      <c r="H23" s="1166" t="s">
        <v>398</v>
      </c>
      <c r="I23" s="1166"/>
      <c r="J23" s="1166"/>
      <c r="K23" s="1166"/>
      <c r="L23" s="1166"/>
      <c r="M23" s="1166"/>
      <c r="N23" s="1166"/>
      <c r="O23" s="1166"/>
      <c r="P23" s="1166"/>
      <c r="Q23" s="1166"/>
      <c r="R23" s="1166"/>
      <c r="S23" s="1166"/>
      <c r="T23" s="1166"/>
      <c r="U23" s="1166"/>
      <c r="V23" s="1166"/>
      <c r="W23" s="1166"/>
      <c r="X23" s="1166"/>
      <c r="Y23" s="1166"/>
      <c r="Z23" s="1166"/>
      <c r="AA23" s="1166"/>
      <c r="AB23" s="1166"/>
      <c r="AC23" s="1166"/>
      <c r="AD23" s="1166"/>
      <c r="AE23" s="1166"/>
      <c r="AF23" s="1166"/>
      <c r="AG23" s="1166"/>
      <c r="AH23" s="1166"/>
      <c r="AI23" s="1166"/>
    </row>
    <row r="24" spans="2:35" ht="15" customHeight="1">
      <c r="B24" s="1163"/>
      <c r="C24" s="1163"/>
      <c r="D24" s="1163"/>
      <c r="E24" s="1167" t="s">
        <v>399</v>
      </c>
      <c r="F24" s="1168"/>
      <c r="G24" s="1168"/>
      <c r="H24" s="1166"/>
      <c r="I24" s="1166"/>
      <c r="J24" s="1166"/>
      <c r="K24" s="1166"/>
      <c r="L24" s="1166"/>
      <c r="M24" s="1166"/>
      <c r="N24" s="1166"/>
      <c r="O24" s="1166"/>
      <c r="P24" s="1166"/>
      <c r="Q24" s="1166"/>
      <c r="R24" s="1166"/>
      <c r="S24" s="1166"/>
      <c r="T24" s="1166"/>
      <c r="U24" s="1166"/>
      <c r="V24" s="1166"/>
      <c r="W24" s="1166"/>
      <c r="X24" s="1166"/>
      <c r="Y24" s="1166"/>
      <c r="Z24" s="1166"/>
      <c r="AA24" s="1166"/>
      <c r="AB24" s="1166"/>
      <c r="AC24" s="1166"/>
      <c r="AD24" s="1166"/>
      <c r="AE24" s="1166"/>
      <c r="AF24" s="1166"/>
      <c r="AG24" s="1166"/>
      <c r="AH24" s="1166"/>
      <c r="AI24" s="1166"/>
    </row>
    <row r="25" spans="2:35" ht="15" customHeight="1">
      <c r="B25" s="1163"/>
      <c r="C25" s="1163"/>
      <c r="D25" s="1163"/>
      <c r="E25" s="1167"/>
      <c r="F25" s="1150"/>
      <c r="G25" s="1150"/>
      <c r="H25" s="1170" t="s">
        <v>400</v>
      </c>
      <c r="I25" s="1170"/>
      <c r="J25" s="1170"/>
      <c r="K25" s="1170"/>
      <c r="L25" s="1170"/>
      <c r="M25" s="1170"/>
      <c r="N25" s="1170"/>
      <c r="O25" s="1170"/>
      <c r="P25" s="1170"/>
      <c r="Q25" s="1170"/>
      <c r="R25" s="1170"/>
      <c r="S25" s="1170"/>
      <c r="T25" s="1170"/>
      <c r="U25" s="1170"/>
      <c r="V25" s="1170"/>
      <c r="W25" s="1170"/>
      <c r="X25" s="1170"/>
      <c r="Y25" s="1170"/>
      <c r="Z25" s="1170"/>
      <c r="AA25" s="1170"/>
      <c r="AB25" s="1170"/>
      <c r="AC25" s="1170"/>
      <c r="AD25" s="1170"/>
      <c r="AE25" s="1170"/>
      <c r="AF25" s="1170"/>
      <c r="AG25" s="1170"/>
      <c r="AH25" s="1170"/>
      <c r="AI25" s="1170"/>
    </row>
    <row r="26" spans="2:35" ht="15" customHeight="1">
      <c r="B26" s="1163"/>
      <c r="C26" s="1163"/>
      <c r="D26" s="1163"/>
      <c r="E26" s="1167"/>
      <c r="F26" s="1169"/>
      <c r="G26" s="1169"/>
      <c r="H26" s="1170"/>
      <c r="I26" s="1170"/>
      <c r="J26" s="1170"/>
      <c r="K26" s="1170"/>
      <c r="L26" s="1170"/>
      <c r="M26" s="1170"/>
      <c r="N26" s="1170"/>
      <c r="O26" s="1170"/>
      <c r="P26" s="1170"/>
      <c r="Q26" s="1170"/>
      <c r="R26" s="1170"/>
      <c r="S26" s="1170"/>
      <c r="T26" s="1170"/>
      <c r="U26" s="1170"/>
      <c r="V26" s="1170"/>
      <c r="W26" s="1170"/>
      <c r="X26" s="1170"/>
      <c r="Y26" s="1170"/>
      <c r="Z26" s="1170"/>
      <c r="AA26" s="1170"/>
      <c r="AB26" s="1170"/>
      <c r="AC26" s="1170"/>
      <c r="AD26" s="1170"/>
      <c r="AE26" s="1170"/>
      <c r="AF26" s="1170"/>
      <c r="AG26" s="1170"/>
      <c r="AH26" s="1170"/>
      <c r="AI26" s="1170"/>
    </row>
    <row r="27" spans="2:35" ht="30.75" customHeight="1">
      <c r="B27" s="1163"/>
      <c r="C27" s="1163"/>
      <c r="D27" s="1163"/>
      <c r="E27" s="758" t="s">
        <v>401</v>
      </c>
      <c r="F27" s="1171"/>
      <c r="G27" s="1171"/>
      <c r="H27" s="1172" t="s">
        <v>402</v>
      </c>
      <c r="I27" s="1172"/>
      <c r="J27" s="1172"/>
      <c r="K27" s="1172"/>
      <c r="L27" s="1172"/>
      <c r="M27" s="1172"/>
      <c r="N27" s="1172"/>
      <c r="O27" s="1172"/>
      <c r="P27" s="1172"/>
      <c r="Q27" s="1172"/>
      <c r="R27" s="1172"/>
      <c r="S27" s="1172"/>
      <c r="T27" s="1172"/>
      <c r="U27" s="1172"/>
      <c r="V27" s="1172"/>
      <c r="W27" s="1172"/>
      <c r="X27" s="1172"/>
      <c r="Y27" s="1172"/>
      <c r="Z27" s="1172"/>
      <c r="AA27" s="1172"/>
      <c r="AB27" s="1172"/>
      <c r="AC27" s="1172"/>
      <c r="AD27" s="1172"/>
      <c r="AE27" s="1172"/>
      <c r="AF27" s="1172"/>
      <c r="AG27" s="1172"/>
      <c r="AH27" s="1172"/>
      <c r="AI27" s="1172"/>
    </row>
    <row r="28" spans="2:35" ht="15" customHeight="1">
      <c r="B28" s="1163"/>
      <c r="C28" s="1163"/>
      <c r="D28" s="1163"/>
      <c r="E28" s="1167" t="s">
        <v>403</v>
      </c>
      <c r="F28" s="1168"/>
      <c r="G28" s="1168"/>
      <c r="H28" s="1172" t="s">
        <v>404</v>
      </c>
      <c r="I28" s="1172"/>
      <c r="J28" s="1172"/>
      <c r="K28" s="1172"/>
      <c r="L28" s="1172"/>
      <c r="M28" s="1172"/>
      <c r="N28" s="1172"/>
      <c r="O28" s="1172"/>
      <c r="P28" s="1172"/>
      <c r="Q28" s="1172"/>
      <c r="R28" s="1172"/>
      <c r="S28" s="1172"/>
      <c r="T28" s="1172"/>
      <c r="U28" s="1172"/>
      <c r="V28" s="1172"/>
      <c r="W28" s="1172"/>
      <c r="X28" s="1172"/>
      <c r="Y28" s="1172"/>
      <c r="Z28" s="1172"/>
      <c r="AA28" s="1172"/>
      <c r="AB28" s="1172"/>
      <c r="AC28" s="1172"/>
      <c r="AD28" s="1172"/>
      <c r="AE28" s="1172"/>
      <c r="AF28" s="1172"/>
      <c r="AG28" s="1172"/>
      <c r="AH28" s="1172"/>
      <c r="AI28" s="1172"/>
    </row>
    <row r="29" spans="2:35" ht="15.75" customHeight="1">
      <c r="B29" s="1163"/>
      <c r="C29" s="1163"/>
      <c r="D29" s="1163"/>
      <c r="E29" s="1167"/>
      <c r="F29" s="1169"/>
      <c r="G29" s="1169"/>
      <c r="H29" s="1172"/>
      <c r="I29" s="1172"/>
      <c r="J29" s="1172"/>
      <c r="K29" s="1172"/>
      <c r="L29" s="1172"/>
      <c r="M29" s="1172"/>
      <c r="N29" s="1172"/>
      <c r="O29" s="1172"/>
      <c r="P29" s="1172"/>
      <c r="Q29" s="1172"/>
      <c r="R29" s="1172"/>
      <c r="S29" s="1172"/>
      <c r="T29" s="1172"/>
      <c r="U29" s="1172"/>
      <c r="V29" s="1172"/>
      <c r="W29" s="1172"/>
      <c r="X29" s="1172"/>
      <c r="Y29" s="1172"/>
      <c r="Z29" s="1172"/>
      <c r="AA29" s="1172"/>
      <c r="AB29" s="1172"/>
      <c r="AC29" s="1172"/>
      <c r="AD29" s="1172"/>
      <c r="AE29" s="1172"/>
      <c r="AF29" s="1172"/>
      <c r="AG29" s="1172"/>
      <c r="AH29" s="1172"/>
      <c r="AI29" s="1172"/>
    </row>
    <row r="30" spans="2:35" hidden="1"/>
    <row r="31" spans="2:35" hidden="1"/>
    <row r="32" spans="2:35" hidden="1"/>
    <row r="33" spans="2:36" ht="33" hidden="1" customHeight="1"/>
    <row r="34" spans="2:36" hidden="1"/>
    <row r="35" spans="2:36" hidden="1"/>
    <row r="36" spans="2:36" ht="27" customHeight="1">
      <c r="B36" s="1153" t="s">
        <v>405</v>
      </c>
      <c r="C36" s="1153"/>
      <c r="D36" s="1153"/>
      <c r="E36" s="1153"/>
      <c r="F36" s="1155"/>
      <c r="G36" s="1155"/>
      <c r="H36" s="1157" t="s">
        <v>211</v>
      </c>
      <c r="I36" s="1157"/>
      <c r="J36" s="1157"/>
      <c r="K36" s="1155"/>
      <c r="L36" s="1155"/>
      <c r="M36" s="1155"/>
      <c r="N36" s="1155"/>
      <c r="O36" s="1157" t="s">
        <v>406</v>
      </c>
      <c r="P36" s="1157"/>
      <c r="Q36" s="379"/>
      <c r="R36" s="1158" t="s">
        <v>407</v>
      </c>
      <c r="S36" s="1158"/>
      <c r="T36" s="1158"/>
      <c r="U36" s="1158"/>
      <c r="V36" s="1158"/>
      <c r="W36" s="1158"/>
      <c r="X36" s="1158"/>
      <c r="Y36" s="1158"/>
      <c r="Z36" s="1158"/>
      <c r="AA36" s="1158"/>
      <c r="AB36" s="1158"/>
      <c r="AC36" s="1158"/>
      <c r="AD36" s="1158"/>
      <c r="AE36" s="1158"/>
      <c r="AF36" s="1158"/>
      <c r="AG36" s="1158"/>
      <c r="AH36" s="1158"/>
      <c r="AI36" s="1158"/>
    </row>
    <row r="37" spans="2:36" ht="27" customHeight="1">
      <c r="B37" s="1153" t="s">
        <v>408</v>
      </c>
      <c r="C37" s="1153"/>
      <c r="D37" s="1153"/>
      <c r="E37" s="1153"/>
      <c r="F37" s="1153"/>
      <c r="G37" s="1153"/>
      <c r="H37" s="1153"/>
      <c r="I37" s="1153"/>
      <c r="J37" s="1153"/>
      <c r="K37" s="1153"/>
      <c r="L37" s="1153"/>
      <c r="M37" s="1153"/>
      <c r="N37" s="1155"/>
      <c r="O37" s="1155"/>
      <c r="P37" s="1155"/>
      <c r="Q37" s="1155"/>
      <c r="R37" s="1155"/>
      <c r="S37" s="1155"/>
      <c r="T37" s="1155"/>
      <c r="U37" s="1155"/>
      <c r="V37" s="1155"/>
      <c r="W37" s="1155"/>
      <c r="X37" s="1155"/>
      <c r="Y37" s="1155"/>
      <c r="Z37" s="1155"/>
      <c r="AA37" s="1155"/>
      <c r="AB37" s="1155"/>
      <c r="AC37" s="1155"/>
      <c r="AD37" s="1155"/>
      <c r="AE37" s="1155"/>
      <c r="AF37" s="1155"/>
      <c r="AG37" s="1155"/>
      <c r="AH37" s="1155"/>
      <c r="AI37" s="1155"/>
    </row>
    <row r="38" spans="2:36" ht="27" customHeight="1">
      <c r="B38" s="1153" t="s">
        <v>409</v>
      </c>
      <c r="C38" s="1153"/>
      <c r="D38" s="1153"/>
      <c r="E38" s="1153"/>
      <c r="F38" s="1153"/>
      <c r="G38" s="1153"/>
      <c r="H38" s="1153"/>
      <c r="I38" s="1153"/>
      <c r="J38" s="1153"/>
      <c r="K38" s="1153"/>
      <c r="L38" s="1153"/>
      <c r="M38" s="1153"/>
      <c r="N38" s="1153"/>
      <c r="O38" s="1153"/>
      <c r="P38" s="1154"/>
      <c r="Q38" s="1154"/>
      <c r="R38" s="1154"/>
      <c r="S38" s="1154"/>
      <c r="T38" s="1154"/>
      <c r="U38" s="1154"/>
      <c r="V38" s="1154"/>
      <c r="W38" s="1154"/>
      <c r="X38" s="1154"/>
      <c r="Y38" s="1154"/>
      <c r="Z38" s="1154"/>
      <c r="AA38" s="1154"/>
      <c r="AB38" s="1154"/>
      <c r="AC38" s="1154"/>
      <c r="AD38" s="1154"/>
      <c r="AE38" s="1154"/>
      <c r="AF38" s="1154"/>
      <c r="AG38" s="1154"/>
      <c r="AH38" s="1154"/>
      <c r="AI38" s="1154"/>
    </row>
    <row r="39" spans="2:36" ht="27" customHeight="1">
      <c r="B39" s="1153" t="s">
        <v>410</v>
      </c>
      <c r="C39" s="1153"/>
      <c r="D39" s="1153"/>
      <c r="E39" s="1153"/>
      <c r="F39" s="1153"/>
      <c r="G39" s="1153"/>
      <c r="H39" s="1153"/>
      <c r="I39" s="1153"/>
      <c r="J39" s="1153"/>
      <c r="K39" s="1153"/>
      <c r="L39" s="1153"/>
      <c r="M39" s="1153"/>
      <c r="N39" s="1155"/>
      <c r="O39" s="1155"/>
      <c r="P39" s="1155"/>
      <c r="Q39" s="1155"/>
      <c r="R39" s="1155"/>
      <c r="S39" s="1155"/>
      <c r="T39" s="1155"/>
      <c r="U39" s="1155"/>
      <c r="V39" s="1155"/>
      <c r="W39" s="1155"/>
      <c r="X39" s="1155"/>
      <c r="Y39" s="1155"/>
      <c r="Z39" s="1155"/>
      <c r="AA39" s="1155"/>
      <c r="AB39" s="1155"/>
      <c r="AC39" s="1155"/>
      <c r="AD39" s="1155"/>
      <c r="AE39" s="1155"/>
      <c r="AF39" s="1155"/>
      <c r="AG39" s="1155"/>
      <c r="AH39" s="1155"/>
      <c r="AI39" s="1155"/>
    </row>
    <row r="40" spans="2:36" ht="17.399999999999999" customHeight="1">
      <c r="B40" s="1156" t="s">
        <v>373</v>
      </c>
      <c r="C40" s="1156"/>
      <c r="D40" s="1156"/>
      <c r="E40" s="1156"/>
      <c r="F40" s="1156"/>
      <c r="G40" s="1156"/>
      <c r="H40" s="1156"/>
      <c r="I40" s="1156"/>
      <c r="J40" s="1156"/>
      <c r="K40" s="1156"/>
      <c r="L40" s="1156"/>
      <c r="M40" s="1156"/>
      <c r="N40" s="1156"/>
      <c r="O40" s="1156"/>
      <c r="P40" s="1156"/>
      <c r="Q40" s="1156"/>
      <c r="R40" s="1156"/>
      <c r="S40" s="1156"/>
      <c r="T40" s="1156"/>
      <c r="U40" s="1156"/>
      <c r="V40" s="1156"/>
      <c r="W40" s="1156"/>
      <c r="X40" s="1156"/>
      <c r="Y40" s="1156"/>
      <c r="Z40" s="1156"/>
      <c r="AA40" s="1156"/>
      <c r="AB40" s="1156"/>
      <c r="AC40" s="1156"/>
      <c r="AD40" s="1156"/>
      <c r="AE40" s="1156"/>
      <c r="AF40" s="1156"/>
      <c r="AG40" s="1156"/>
      <c r="AH40" s="1156"/>
      <c r="AI40" s="1156"/>
    </row>
    <row r="41" spans="2:36" ht="15" customHeight="1">
      <c r="B41" s="1152" t="s">
        <v>1444</v>
      </c>
      <c r="C41" s="1152"/>
      <c r="D41" s="1152"/>
      <c r="E41" s="1152"/>
      <c r="F41" s="1152"/>
      <c r="G41" s="1152"/>
      <c r="H41" s="1152"/>
      <c r="I41" s="1152"/>
      <c r="J41" s="1152"/>
      <c r="K41" s="1152"/>
      <c r="L41" s="1152"/>
      <c r="M41" s="1152"/>
      <c r="N41" s="1152"/>
      <c r="O41" s="1152"/>
      <c r="P41" s="1152"/>
      <c r="Q41" s="1152"/>
      <c r="R41" s="1152"/>
      <c r="S41" s="1152"/>
      <c r="T41" s="1152"/>
      <c r="U41" s="1152"/>
      <c r="V41" s="1152"/>
      <c r="W41" s="1152"/>
      <c r="X41" s="1152"/>
      <c r="Y41" s="1152"/>
      <c r="Z41" s="1152"/>
      <c r="AA41" s="1152"/>
      <c r="AB41" s="1152"/>
      <c r="AC41" s="1152"/>
      <c r="AD41" s="1152"/>
      <c r="AE41" s="1152"/>
      <c r="AF41" s="1152"/>
      <c r="AG41" s="1152"/>
      <c r="AH41" s="1152"/>
      <c r="AI41" s="1152"/>
    </row>
    <row r="42" spans="2:36" s="380" customFormat="1">
      <c r="B42" s="1150" t="s">
        <v>1449</v>
      </c>
      <c r="C42" s="1150"/>
      <c r="D42" s="1150"/>
      <c r="E42" s="1150"/>
      <c r="F42" s="1150"/>
      <c r="G42" s="1150"/>
      <c r="H42" s="1150"/>
      <c r="I42" s="1150"/>
      <c r="J42" s="1150"/>
      <c r="K42" s="1150"/>
      <c r="L42" s="1150"/>
      <c r="M42" s="1150"/>
      <c r="N42" s="1150"/>
      <c r="O42" s="1150"/>
      <c r="P42" s="1150"/>
      <c r="Q42" s="1150"/>
      <c r="R42" s="1150"/>
      <c r="S42" s="1150"/>
      <c r="T42" s="1150"/>
      <c r="U42" s="1150"/>
      <c r="V42" s="1150"/>
      <c r="W42" s="1150"/>
      <c r="X42" s="1150"/>
      <c r="Y42" s="1150"/>
      <c r="Z42" s="1150"/>
      <c r="AA42" s="1150"/>
      <c r="AB42" s="1150"/>
      <c r="AC42" s="1150"/>
      <c r="AD42" s="1150"/>
      <c r="AE42" s="1150"/>
      <c r="AF42" s="1150"/>
      <c r="AG42" s="1150"/>
      <c r="AH42" s="1150"/>
      <c r="AI42" s="1150"/>
      <c r="AJ42" s="1150"/>
    </row>
    <row r="43" spans="2:36" s="380" customFormat="1">
      <c r="B43" s="753"/>
      <c r="C43" s="1150"/>
      <c r="D43" s="1150"/>
      <c r="E43" s="1150"/>
      <c r="F43" s="1150"/>
      <c r="G43" s="1150"/>
      <c r="H43" s="1150"/>
      <c r="I43" s="1150"/>
      <c r="J43" s="1150"/>
      <c r="K43" s="1150"/>
      <c r="L43" s="1150"/>
      <c r="M43" s="1150"/>
      <c r="N43" s="1150"/>
      <c r="O43" s="1150"/>
      <c r="P43" s="1151"/>
      <c r="Q43" s="1151"/>
      <c r="R43" s="1151"/>
      <c r="S43" s="1151"/>
      <c r="T43" s="1151"/>
      <c r="U43" s="1149"/>
      <c r="V43" s="1149"/>
      <c r="W43" s="1151"/>
      <c r="X43" s="1151"/>
      <c r="Y43" s="1151"/>
      <c r="Z43" s="1151"/>
      <c r="AA43" s="1151"/>
      <c r="AB43" s="1151"/>
      <c r="AC43" s="1151"/>
      <c r="AD43" s="1151"/>
      <c r="AE43" s="1151"/>
      <c r="AF43" s="1151"/>
      <c r="AG43" s="1151"/>
      <c r="AH43" s="1151"/>
      <c r="AI43" s="1151"/>
    </row>
    <row r="44" spans="2:36" s="380" customFormat="1">
      <c r="B44" s="1149"/>
      <c r="C44" s="1149"/>
      <c r="D44" s="1149"/>
      <c r="E44" s="1149"/>
      <c r="F44" s="1149"/>
      <c r="G44" s="1149"/>
      <c r="H44" s="1149"/>
      <c r="I44" s="1149"/>
      <c r="J44" s="1149"/>
      <c r="K44" s="1149"/>
      <c r="L44" s="1149"/>
      <c r="M44" s="1149"/>
      <c r="N44" s="1149"/>
      <c r="O44" s="1149"/>
      <c r="P44" s="1149"/>
      <c r="Q44" s="1149"/>
      <c r="R44" s="1149"/>
      <c r="S44" s="1149"/>
      <c r="T44" s="1149"/>
      <c r="U44" s="1150"/>
      <c r="V44" s="1150"/>
      <c r="W44" s="1151"/>
      <c r="X44" s="1151"/>
      <c r="Y44" s="1151"/>
      <c r="Z44" s="1151"/>
      <c r="AA44" s="1151"/>
      <c r="AB44" s="1151"/>
      <c r="AC44" s="1151"/>
      <c r="AD44" s="1151"/>
      <c r="AE44" s="1151"/>
      <c r="AF44" s="1151"/>
      <c r="AG44" s="1151"/>
      <c r="AH44" s="1151"/>
      <c r="AI44" s="1151"/>
    </row>
    <row r="45" spans="2:36" s="380" customFormat="1">
      <c r="B45" s="1149"/>
      <c r="C45" s="1149"/>
      <c r="D45" s="1149"/>
      <c r="E45" s="1149"/>
      <c r="F45" s="1149"/>
      <c r="G45" s="1149"/>
      <c r="H45" s="1149"/>
      <c r="I45" s="1149"/>
      <c r="J45" s="1149"/>
      <c r="K45" s="1149"/>
      <c r="L45" s="1149"/>
      <c r="M45" s="1149"/>
      <c r="N45" s="1149"/>
      <c r="O45" s="1149"/>
      <c r="P45" s="1149"/>
      <c r="Q45" s="1149"/>
      <c r="R45" s="1149"/>
      <c r="S45" s="1149"/>
      <c r="T45" s="1149"/>
      <c r="U45" s="1150"/>
      <c r="V45" s="1150"/>
      <c r="W45" s="1151"/>
      <c r="X45" s="1151"/>
      <c r="Y45" s="1151"/>
      <c r="Z45" s="1151"/>
      <c r="AA45" s="1151"/>
      <c r="AB45" s="1151"/>
      <c r="AC45" s="1151"/>
      <c r="AD45" s="1151"/>
      <c r="AE45" s="1151"/>
      <c r="AF45" s="1151"/>
      <c r="AG45" s="1151"/>
      <c r="AH45" s="1151"/>
      <c r="AI45" s="1151"/>
    </row>
    <row r="46" spans="2:36" s="380" customFormat="1">
      <c r="B46" s="1148"/>
      <c r="C46" s="1148"/>
      <c r="D46" s="1148"/>
      <c r="E46" s="1148"/>
      <c r="F46" s="1149"/>
      <c r="G46" s="1149"/>
      <c r="H46" s="1149"/>
      <c r="I46" s="1149"/>
      <c r="J46" s="1149"/>
      <c r="K46" s="1149"/>
      <c r="L46" s="1149"/>
      <c r="M46" s="1149"/>
      <c r="N46" s="1149"/>
      <c r="O46" s="754"/>
      <c r="P46" s="1151"/>
      <c r="Q46" s="1151"/>
      <c r="R46" s="1151"/>
      <c r="S46" s="1151"/>
      <c r="T46" s="1151"/>
      <c r="U46" s="1149"/>
      <c r="V46" s="1149"/>
      <c r="W46" s="1149"/>
      <c r="X46" s="1149"/>
      <c r="Y46" s="1149"/>
      <c r="Z46" s="1149"/>
      <c r="AA46" s="1149"/>
      <c r="AB46" s="1149"/>
      <c r="AC46" s="1149"/>
      <c r="AD46" s="1149"/>
      <c r="AE46" s="1149"/>
      <c r="AF46" s="1149"/>
      <c r="AG46" s="1149"/>
      <c r="AH46" s="1149"/>
      <c r="AI46" s="1149"/>
    </row>
    <row r="47" spans="2:36" s="380" customFormat="1">
      <c r="B47" s="1148"/>
      <c r="C47" s="1148"/>
      <c r="D47" s="1148"/>
      <c r="E47" s="1148"/>
      <c r="F47" s="1148"/>
      <c r="G47" s="1148"/>
      <c r="H47" s="1148"/>
      <c r="I47" s="1148"/>
      <c r="J47" s="1148"/>
      <c r="K47" s="1148"/>
      <c r="L47" s="1149"/>
      <c r="M47" s="1149"/>
      <c r="N47" s="1149"/>
      <c r="O47" s="1149"/>
      <c r="P47" s="1149"/>
      <c r="Q47" s="1149"/>
      <c r="R47" s="1149"/>
      <c r="S47" s="1149"/>
      <c r="T47" s="1149"/>
      <c r="U47" s="1149"/>
      <c r="V47" s="1149"/>
      <c r="W47" s="1149"/>
      <c r="X47" s="1149"/>
      <c r="Y47" s="1149"/>
      <c r="Z47" s="1149"/>
      <c r="AA47" s="1149"/>
      <c r="AB47" s="1149"/>
      <c r="AC47" s="1149"/>
      <c r="AD47" s="1149"/>
      <c r="AE47" s="1149"/>
      <c r="AF47" s="1149"/>
      <c r="AG47" s="1149"/>
      <c r="AH47" s="1149"/>
      <c r="AI47" s="1149"/>
    </row>
    <row r="48" spans="2:36" s="380" customFormat="1">
      <c r="B48" s="1148"/>
      <c r="C48" s="1148"/>
      <c r="D48" s="1148"/>
      <c r="E48" s="1148"/>
      <c r="F48" s="1148"/>
      <c r="G48" s="1148"/>
      <c r="H48" s="1148"/>
      <c r="I48" s="1148"/>
      <c r="J48" s="1148"/>
      <c r="K48" s="1148"/>
      <c r="L48" s="1148"/>
      <c r="M48" s="1148"/>
      <c r="N48" s="1148"/>
      <c r="O48" s="1148"/>
      <c r="P48" s="1149"/>
      <c r="Q48" s="1149"/>
      <c r="R48" s="1149"/>
      <c r="S48" s="1149"/>
      <c r="T48" s="1149"/>
      <c r="U48" s="1149"/>
      <c r="V48" s="1149"/>
      <c r="W48" s="1149"/>
      <c r="X48" s="1149"/>
      <c r="Y48" s="1149"/>
      <c r="Z48" s="1149"/>
      <c r="AA48" s="1149"/>
      <c r="AB48" s="1149"/>
      <c r="AC48" s="1149"/>
      <c r="AD48" s="1149"/>
      <c r="AE48" s="1149"/>
      <c r="AF48" s="1149"/>
      <c r="AG48" s="1149"/>
      <c r="AH48" s="1149"/>
      <c r="AI48" s="1149"/>
    </row>
    <row r="49" spans="2:35" s="380" customFormat="1">
      <c r="B49" s="1148"/>
      <c r="C49" s="1148"/>
      <c r="D49" s="1148"/>
      <c r="E49" s="1148"/>
      <c r="F49" s="1148"/>
      <c r="G49" s="1148"/>
      <c r="H49" s="1148"/>
      <c r="I49" s="1148"/>
      <c r="J49" s="1148"/>
      <c r="K49" s="1148"/>
      <c r="L49" s="1148"/>
      <c r="M49" s="1148"/>
      <c r="N49" s="1149"/>
      <c r="O49" s="1149"/>
      <c r="P49" s="1149"/>
      <c r="Q49" s="1149"/>
      <c r="R49" s="1149"/>
      <c r="S49" s="1149"/>
      <c r="T49" s="1149"/>
      <c r="U49" s="1149"/>
      <c r="V49" s="1149"/>
      <c r="W49" s="1149"/>
      <c r="X49" s="1149"/>
      <c r="Y49" s="1149"/>
      <c r="Z49" s="1149"/>
      <c r="AA49" s="1149"/>
      <c r="AB49" s="1149"/>
      <c r="AC49" s="1149"/>
      <c r="AD49" s="1149"/>
      <c r="AE49" s="1149"/>
      <c r="AF49" s="1149"/>
      <c r="AG49" s="1149"/>
      <c r="AH49" s="1149"/>
      <c r="AI49" s="1149"/>
    </row>
    <row r="50" spans="2:35" s="380" customFormat="1"/>
  </sheetData>
  <mergeCells count="98">
    <mergeCell ref="B6:AI6"/>
    <mergeCell ref="H8:O8"/>
    <mergeCell ref="P8:U8"/>
    <mergeCell ref="B1:AI1"/>
    <mergeCell ref="B2:K2"/>
    <mergeCell ref="L2:AA2"/>
    <mergeCell ref="AB2:AD3"/>
    <mergeCell ref="AE2:AI3"/>
    <mergeCell ref="B3:K5"/>
    <mergeCell ref="L3:AA3"/>
    <mergeCell ref="L4:AA4"/>
    <mergeCell ref="AB4:AI5"/>
    <mergeCell ref="L5:AA5"/>
    <mergeCell ref="B14:O14"/>
    <mergeCell ref="P14:AI14"/>
    <mergeCell ref="B15:L15"/>
    <mergeCell ref="B7:U7"/>
    <mergeCell ref="V7:AI8"/>
    <mergeCell ref="B8:G8"/>
    <mergeCell ref="B9:G9"/>
    <mergeCell ref="H9:O9"/>
    <mergeCell ref="P9:U9"/>
    <mergeCell ref="V9:AI9"/>
    <mergeCell ref="B10:AI10"/>
    <mergeCell ref="B11:N11"/>
    <mergeCell ref="O11:AI11"/>
    <mergeCell ref="B12:N12"/>
    <mergeCell ref="O12:AI12"/>
    <mergeCell ref="P13:AI13"/>
    <mergeCell ref="C13:D13"/>
    <mergeCell ref="E13:F13"/>
    <mergeCell ref="H13:I13"/>
    <mergeCell ref="K13:L13"/>
    <mergeCell ref="N13:O13"/>
    <mergeCell ref="M15:S15"/>
    <mergeCell ref="T15:Z15"/>
    <mergeCell ref="AA15:AI15"/>
    <mergeCell ref="F18:AI18"/>
    <mergeCell ref="B19:E19"/>
    <mergeCell ref="F19:AI19"/>
    <mergeCell ref="B17:C17"/>
    <mergeCell ref="D17:E17"/>
    <mergeCell ref="F17:AI17"/>
    <mergeCell ref="B18:C18"/>
    <mergeCell ref="B16:L16"/>
    <mergeCell ref="M16:Z16"/>
    <mergeCell ref="AA16:AI16"/>
    <mergeCell ref="D18:E18"/>
    <mergeCell ref="B20:E20"/>
    <mergeCell ref="F20:AI20"/>
    <mergeCell ref="B21:E21"/>
    <mergeCell ref="F21:AI21"/>
    <mergeCell ref="B22:D29"/>
    <mergeCell ref="F22:AI22"/>
    <mergeCell ref="F23:G23"/>
    <mergeCell ref="H23:AI24"/>
    <mergeCell ref="E24:E26"/>
    <mergeCell ref="F24:G26"/>
    <mergeCell ref="H25:AI26"/>
    <mergeCell ref="F27:G27"/>
    <mergeCell ref="H27:AI27"/>
    <mergeCell ref="E28:E29"/>
    <mergeCell ref="F28:G29"/>
    <mergeCell ref="H28:AI29"/>
    <mergeCell ref="K36:N36"/>
    <mergeCell ref="O36:P36"/>
    <mergeCell ref="R36:AI36"/>
    <mergeCell ref="B37:M37"/>
    <mergeCell ref="N37:AI37"/>
    <mergeCell ref="B36:E36"/>
    <mergeCell ref="F36:G36"/>
    <mergeCell ref="H36:J36"/>
    <mergeCell ref="B38:O38"/>
    <mergeCell ref="P38:AI38"/>
    <mergeCell ref="B39:M39"/>
    <mergeCell ref="N39:AI39"/>
    <mergeCell ref="B40:AI40"/>
    <mergeCell ref="B41:AI41"/>
    <mergeCell ref="C43:O43"/>
    <mergeCell ref="P43:T43"/>
    <mergeCell ref="U43:V43"/>
    <mergeCell ref="W43:AI43"/>
    <mergeCell ref="B42:AJ42"/>
    <mergeCell ref="B44:T45"/>
    <mergeCell ref="U44:V45"/>
    <mergeCell ref="W44:AI45"/>
    <mergeCell ref="B46:E46"/>
    <mergeCell ref="F46:G46"/>
    <mergeCell ref="H46:J46"/>
    <mergeCell ref="K46:N46"/>
    <mergeCell ref="P46:T46"/>
    <mergeCell ref="U46:AI46"/>
    <mergeCell ref="B47:K47"/>
    <mergeCell ref="L47:AI47"/>
    <mergeCell ref="B48:O48"/>
    <mergeCell ref="P48:AI48"/>
    <mergeCell ref="B49:M49"/>
    <mergeCell ref="N49:AI49"/>
  </mergeCells>
  <phoneticPr fontId="9" type="noConversion"/>
  <printOptions horizontalCentered="1" verticalCentered="1"/>
  <pageMargins left="0" right="0" top="0" bottom="0" header="0" footer="0"/>
  <pageSetup orientation="portrait" r:id="rId1"/>
  <headerFooter alignWithMargins="0"/>
  <ignoredErrors>
    <ignoredError sqref="E27:E28 E23:E26" numberStoredAsText="1"/>
  </ignoredErrors>
</worksheet>
</file>

<file path=xl/worksheets/sheet3.xml><?xml version="1.0" encoding="utf-8"?>
<worksheet xmlns="http://schemas.openxmlformats.org/spreadsheetml/2006/main" xmlns:r="http://schemas.openxmlformats.org/officeDocument/2006/relationships">
  <sheetPr enableFormatConditionsCalculation="0">
    <tabColor rgb="FF0000FF"/>
  </sheetPr>
  <dimension ref="A1:CP25"/>
  <sheetViews>
    <sheetView view="pageBreakPreview" topLeftCell="A16" zoomScaleNormal="100" zoomScaleSheetLayoutView="100" workbookViewId="0">
      <selection activeCell="B22" sqref="B22:AL22"/>
    </sheetView>
  </sheetViews>
  <sheetFormatPr defaultColWidth="0" defaultRowHeight="13.2"/>
  <cols>
    <col min="1" max="1" width="6.77734375" style="501" customWidth="1"/>
    <col min="2" max="13" width="2.77734375" customWidth="1"/>
    <col min="14" max="14" width="2.44140625" customWidth="1"/>
    <col min="15" max="38" width="2.77734375" customWidth="1"/>
    <col min="39" max="94" width="2.77734375" hidden="1" customWidth="1"/>
  </cols>
  <sheetData>
    <row r="1" spans="1:38" s="695" customFormat="1" ht="31.2" customHeight="1">
      <c r="A1" s="501"/>
      <c r="B1" s="1225" t="s">
        <v>1434</v>
      </c>
      <c r="C1" s="1225"/>
      <c r="D1" s="1225"/>
      <c r="E1" s="1225"/>
      <c r="F1" s="1225"/>
      <c r="G1" s="1225"/>
      <c r="H1" s="1225"/>
      <c r="I1" s="1225"/>
      <c r="J1" s="1225"/>
      <c r="K1" s="1225"/>
      <c r="L1" s="1225"/>
      <c r="M1" s="1225"/>
      <c r="N1" s="1225"/>
      <c r="O1" s="1225"/>
      <c r="P1" s="1225"/>
      <c r="Q1" s="1225"/>
      <c r="R1" s="1225"/>
      <c r="S1" s="1225"/>
      <c r="T1" s="1225"/>
      <c r="U1" s="1225"/>
      <c r="V1" s="1225"/>
      <c r="W1" s="1225"/>
      <c r="X1" s="1225"/>
      <c r="Y1" s="1225"/>
      <c r="Z1" s="1225"/>
      <c r="AA1" s="1225"/>
      <c r="AB1" s="1225"/>
      <c r="AC1" s="1225"/>
      <c r="AD1" s="1225"/>
      <c r="AE1" s="1225"/>
      <c r="AF1" s="1225"/>
      <c r="AG1" s="1225"/>
      <c r="AH1" s="1225"/>
      <c r="AI1" s="1225"/>
      <c r="AJ1" s="1225"/>
      <c r="AK1" s="1225"/>
      <c r="AL1" s="1225"/>
    </row>
    <row r="2" spans="1:38" ht="19.95" customHeight="1">
      <c r="B2" s="1202" t="s">
        <v>411</v>
      </c>
      <c r="C2" s="1202"/>
      <c r="D2" s="1202"/>
      <c r="E2" s="1202"/>
      <c r="F2" s="1202"/>
      <c r="G2" s="1203" t="s">
        <v>412</v>
      </c>
      <c r="H2" s="1203"/>
      <c r="I2" s="1203"/>
      <c r="J2" s="1203"/>
      <c r="K2" s="1203"/>
      <c r="L2" s="1203"/>
      <c r="M2" s="1203"/>
      <c r="N2" s="1203"/>
      <c r="O2" s="1203"/>
      <c r="P2" s="1203"/>
      <c r="Q2" s="1203"/>
      <c r="R2" s="1203"/>
      <c r="S2" s="1203"/>
      <c r="T2" s="1203"/>
      <c r="U2" s="1203"/>
      <c r="V2" s="1203"/>
      <c r="W2" s="1203"/>
      <c r="X2" s="1203"/>
      <c r="Y2" s="1203"/>
      <c r="Z2" s="1203"/>
      <c r="AA2" s="1203"/>
      <c r="AB2" s="1203"/>
      <c r="AC2" s="1203"/>
      <c r="AD2" s="1203"/>
      <c r="AE2" s="1203"/>
      <c r="AF2" s="1203"/>
      <c r="AG2" s="1212" t="s">
        <v>413</v>
      </c>
      <c r="AH2" s="1212"/>
      <c r="AI2" s="1187"/>
      <c r="AJ2" s="1187"/>
      <c r="AK2" s="1187"/>
      <c r="AL2" s="1187"/>
    </row>
    <row r="3" spans="1:38" ht="15.6">
      <c r="B3" s="1213" t="s">
        <v>1211</v>
      </c>
      <c r="C3" s="1213"/>
      <c r="D3" s="1213"/>
      <c r="E3" s="1213"/>
      <c r="F3" s="1213"/>
      <c r="G3" s="1214" t="s">
        <v>414</v>
      </c>
      <c r="H3" s="1214"/>
      <c r="I3" s="1214"/>
      <c r="J3" s="1214"/>
      <c r="K3" s="1214"/>
      <c r="L3" s="1214"/>
      <c r="M3" s="1214"/>
      <c r="N3" s="1214"/>
      <c r="O3" s="1214"/>
      <c r="P3" s="1214"/>
      <c r="Q3" s="1214"/>
      <c r="R3" s="1214"/>
      <c r="S3" s="1214"/>
      <c r="T3" s="1214"/>
      <c r="U3" s="1214"/>
      <c r="V3" s="1214"/>
      <c r="W3" s="1214"/>
      <c r="X3" s="1214"/>
      <c r="Y3" s="1214"/>
      <c r="Z3" s="1214"/>
      <c r="AA3" s="1214"/>
      <c r="AB3" s="1214"/>
      <c r="AC3" s="1214"/>
      <c r="AD3" s="1214"/>
      <c r="AE3" s="1214"/>
      <c r="AF3" s="1214"/>
      <c r="AG3" s="1215"/>
      <c r="AH3" s="1215"/>
      <c r="AI3" s="1215"/>
      <c r="AJ3" s="1215"/>
      <c r="AK3" s="1215"/>
      <c r="AL3" s="1215"/>
    </row>
    <row r="4" spans="1:38" ht="15.6">
      <c r="B4" s="1213"/>
      <c r="C4" s="1213"/>
      <c r="D4" s="1213"/>
      <c r="E4" s="1213"/>
      <c r="F4" s="1213"/>
      <c r="G4" s="1214" t="s">
        <v>1085</v>
      </c>
      <c r="H4" s="1214"/>
      <c r="I4" s="1214"/>
      <c r="J4" s="1214"/>
      <c r="K4" s="1214"/>
      <c r="L4" s="1214"/>
      <c r="M4" s="1214"/>
      <c r="N4" s="1214"/>
      <c r="O4" s="1214"/>
      <c r="P4" s="1214"/>
      <c r="Q4" s="1214"/>
      <c r="R4" s="1214"/>
      <c r="S4" s="1214"/>
      <c r="T4" s="1214"/>
      <c r="U4" s="1214"/>
      <c r="V4" s="1214"/>
      <c r="W4" s="1214"/>
      <c r="X4" s="1214"/>
      <c r="Y4" s="1214"/>
      <c r="Z4" s="1214"/>
      <c r="AA4" s="1214"/>
      <c r="AB4" s="1214"/>
      <c r="AC4" s="1214"/>
      <c r="AD4" s="1214"/>
      <c r="AE4" s="1214"/>
      <c r="AF4" s="1214"/>
      <c r="AG4" s="1215"/>
      <c r="AH4" s="1215"/>
      <c r="AI4" s="1215"/>
      <c r="AJ4" s="1215"/>
      <c r="AK4" s="1215"/>
      <c r="AL4" s="1215"/>
    </row>
    <row r="5" spans="1:38" ht="15.6">
      <c r="B5" s="1213"/>
      <c r="C5" s="1213"/>
      <c r="D5" s="1213"/>
      <c r="E5" s="1213"/>
      <c r="F5" s="1213"/>
      <c r="G5" s="1214" t="s">
        <v>415</v>
      </c>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5"/>
      <c r="AH5" s="1215"/>
      <c r="AI5" s="1215"/>
      <c r="AJ5" s="1215"/>
      <c r="AK5" s="1215"/>
      <c r="AL5" s="1215"/>
    </row>
    <row r="6" spans="1:38" ht="60" customHeight="1">
      <c r="B6" s="1204" t="s">
        <v>1375</v>
      </c>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row>
    <row r="7" spans="1:38" ht="55.95" customHeight="1">
      <c r="B7" s="1205" t="s">
        <v>1446</v>
      </c>
      <c r="C7" s="1205"/>
      <c r="D7" s="1205"/>
      <c r="E7" s="1205"/>
      <c r="F7" s="1205"/>
      <c r="G7" s="1205"/>
      <c r="H7" s="1205"/>
      <c r="I7" s="1205"/>
      <c r="J7" s="1205"/>
      <c r="K7" s="1205"/>
      <c r="L7" s="1205"/>
      <c r="M7" s="1205"/>
      <c r="N7" s="1205"/>
      <c r="O7" s="1205"/>
      <c r="P7" s="1205"/>
      <c r="Q7" s="1205"/>
      <c r="R7" s="1205"/>
      <c r="S7" s="1205"/>
      <c r="T7" s="1205"/>
      <c r="U7" s="1205"/>
      <c r="V7" s="1205"/>
      <c r="W7" s="1205"/>
      <c r="X7" s="1205"/>
      <c r="Y7" s="1205"/>
      <c r="Z7" s="1205"/>
      <c r="AA7" s="1205"/>
      <c r="AB7" s="1205"/>
      <c r="AC7" s="1205"/>
      <c r="AD7" s="1205"/>
      <c r="AE7" s="1205"/>
      <c r="AF7" s="1205"/>
      <c r="AG7" s="1205"/>
      <c r="AH7" s="1205"/>
      <c r="AI7" s="1205"/>
      <c r="AJ7" s="1205"/>
      <c r="AK7" s="1205"/>
      <c r="AL7" s="1205"/>
    </row>
    <row r="8" spans="1:38" ht="31.2" customHeight="1">
      <c r="B8" s="1206" t="s">
        <v>416</v>
      </c>
      <c r="C8" s="1206"/>
      <c r="D8" s="1206"/>
      <c r="E8" s="1206"/>
      <c r="F8" s="1206"/>
      <c r="G8" s="1206"/>
      <c r="H8" s="1206"/>
      <c r="I8" s="1206"/>
      <c r="J8" s="1206"/>
      <c r="K8" s="1206"/>
      <c r="L8" s="1206"/>
      <c r="M8" s="1207"/>
      <c r="N8" s="1207"/>
      <c r="O8" s="1207"/>
      <c r="P8" s="1207"/>
      <c r="Q8" s="1207"/>
      <c r="R8" s="1207"/>
      <c r="S8" s="1207"/>
      <c r="T8" s="1207"/>
      <c r="U8" s="1207"/>
      <c r="V8" s="1207"/>
      <c r="W8" s="1207"/>
      <c r="X8" s="1208"/>
      <c r="Y8" s="1208"/>
      <c r="Z8" s="1208"/>
      <c r="AA8" s="1208"/>
      <c r="AB8" s="1208"/>
      <c r="AC8" s="1208"/>
      <c r="AD8" s="1208"/>
      <c r="AE8" s="1208"/>
      <c r="AF8" s="1208"/>
      <c r="AG8" s="1209" t="s">
        <v>417</v>
      </c>
      <c r="AH8" s="1209"/>
      <c r="AI8" s="1209"/>
      <c r="AJ8" s="1209"/>
      <c r="AK8" s="1209"/>
      <c r="AL8" s="1209"/>
    </row>
    <row r="9" spans="1:38" s="263" customFormat="1" ht="9" customHeight="1">
      <c r="A9" s="686"/>
      <c r="B9" s="1218"/>
      <c r="C9" s="1218"/>
      <c r="D9" s="1218"/>
      <c r="E9" s="1218"/>
      <c r="F9" s="1218"/>
      <c r="G9" s="1218"/>
      <c r="H9" s="1218"/>
      <c r="I9" s="1218"/>
      <c r="J9" s="1218"/>
      <c r="K9" s="1218"/>
      <c r="L9" s="1218"/>
      <c r="M9" s="1177" t="s">
        <v>861</v>
      </c>
      <c r="N9" s="1177"/>
      <c r="O9" s="1177"/>
      <c r="P9" s="1177"/>
      <c r="Q9" s="1177"/>
      <c r="R9" s="1177"/>
      <c r="S9" s="1177"/>
      <c r="T9" s="1177"/>
      <c r="U9" s="1177"/>
      <c r="V9" s="1177"/>
      <c r="W9" s="1177"/>
      <c r="X9" s="1177" t="s">
        <v>612</v>
      </c>
      <c r="Y9" s="1177"/>
      <c r="Z9" s="1177"/>
      <c r="AA9" s="1177"/>
      <c r="AB9" s="1177"/>
      <c r="AC9" s="1177"/>
      <c r="AD9" s="1177"/>
      <c r="AE9" s="1177"/>
      <c r="AF9" s="1177"/>
      <c r="AG9" s="1219"/>
      <c r="AH9" s="1219"/>
      <c r="AI9" s="1219"/>
      <c r="AJ9" s="1219"/>
      <c r="AK9" s="1219"/>
      <c r="AL9" s="1219"/>
    </row>
    <row r="10" spans="1:38" s="639" customFormat="1" ht="31.5" customHeight="1">
      <c r="A10" s="501"/>
      <c r="B10" s="708"/>
      <c r="C10" s="1216"/>
      <c r="D10" s="1216"/>
      <c r="E10" s="1216"/>
      <c r="F10" s="1216"/>
      <c r="G10" s="692" t="s">
        <v>1395</v>
      </c>
      <c r="H10" s="1216"/>
      <c r="I10" s="1216"/>
      <c r="J10" s="1216"/>
      <c r="K10" s="723" t="s">
        <v>497</v>
      </c>
      <c r="L10" s="1216"/>
      <c r="M10" s="1216"/>
      <c r="N10" s="1216"/>
      <c r="O10" s="723" t="s">
        <v>498</v>
      </c>
      <c r="P10" s="1216"/>
      <c r="Q10" s="1216"/>
      <c r="R10" s="1216"/>
      <c r="S10" s="1216"/>
      <c r="T10" s="703"/>
      <c r="U10" s="1217"/>
      <c r="V10" s="1217"/>
      <c r="W10" s="1217"/>
      <c r="X10" s="1217"/>
      <c r="Y10" s="1217"/>
      <c r="Z10" s="1217"/>
      <c r="AA10" s="1217"/>
      <c r="AB10" s="1217"/>
      <c r="AC10" s="1217"/>
      <c r="AD10" s="1217"/>
      <c r="AE10" s="1217"/>
      <c r="AF10" s="1217"/>
      <c r="AG10" s="1217"/>
      <c r="AH10" s="1217"/>
      <c r="AI10" s="1217"/>
      <c r="AJ10" s="1217"/>
      <c r="AK10" s="1217"/>
      <c r="AL10" s="1217"/>
    </row>
    <row r="11" spans="1:38" s="263" customFormat="1" ht="10.95" customHeight="1">
      <c r="A11" s="686"/>
      <c r="B11" s="702"/>
      <c r="C11" s="1211" t="s">
        <v>418</v>
      </c>
      <c r="D11" s="1211"/>
      <c r="E11" s="1211" t="s">
        <v>419</v>
      </c>
      <c r="F11" s="1211"/>
      <c r="G11" s="4"/>
      <c r="H11" s="1211" t="s">
        <v>420</v>
      </c>
      <c r="I11" s="1211"/>
      <c r="J11" s="1211"/>
      <c r="K11" s="4"/>
      <c r="L11" s="724" t="s">
        <v>421</v>
      </c>
      <c r="M11" s="724"/>
      <c r="N11" s="724"/>
      <c r="O11" s="725"/>
      <c r="P11" s="1211" t="s">
        <v>1035</v>
      </c>
      <c r="Q11" s="1211"/>
      <c r="R11" s="1211"/>
      <c r="S11" s="1211"/>
      <c r="T11" s="1223" t="s">
        <v>422</v>
      </c>
      <c r="U11" s="1211"/>
      <c r="V11" s="1211"/>
      <c r="W11" s="1211"/>
      <c r="X11" s="1211"/>
      <c r="Y11" s="1211"/>
      <c r="Z11" s="1211"/>
      <c r="AA11" s="1211"/>
      <c r="AB11" s="1211"/>
      <c r="AC11" s="1211"/>
      <c r="AD11" s="1211"/>
      <c r="AE11" s="1211"/>
      <c r="AF11" s="1211"/>
      <c r="AG11" s="1211"/>
      <c r="AH11" s="1211"/>
      <c r="AI11" s="1211"/>
      <c r="AJ11" s="1211"/>
      <c r="AK11" s="1211"/>
      <c r="AL11" s="1211"/>
    </row>
    <row r="12" spans="1:38" ht="31.95" customHeight="1">
      <c r="B12" s="381" t="s">
        <v>423</v>
      </c>
      <c r="C12" s="1224"/>
      <c r="D12" s="1224"/>
      <c r="E12" s="1224"/>
      <c r="F12" s="1224"/>
      <c r="G12" s="1224"/>
      <c r="H12" s="1224"/>
      <c r="I12" s="1224"/>
      <c r="J12" s="1224"/>
      <c r="K12" s="1224"/>
      <c r="L12" s="1224"/>
      <c r="M12" s="1224"/>
      <c r="N12" s="1224"/>
      <c r="O12" s="1224"/>
      <c r="P12" s="1220" t="s">
        <v>1217</v>
      </c>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row>
    <row r="13" spans="1:38" ht="39" customHeight="1">
      <c r="B13" s="1210" t="s">
        <v>1445</v>
      </c>
      <c r="C13" s="1210"/>
      <c r="D13" s="1210"/>
      <c r="E13" s="1210"/>
      <c r="F13" s="1210"/>
      <c r="G13" s="1210"/>
      <c r="H13" s="1210"/>
      <c r="I13" s="1210"/>
      <c r="J13" s="1210"/>
      <c r="K13" s="1210"/>
      <c r="L13" s="1210"/>
      <c r="M13" s="1210"/>
      <c r="N13" s="1210"/>
      <c r="O13" s="1210"/>
      <c r="P13" s="1210"/>
      <c r="Q13" s="1210"/>
      <c r="R13" s="1210"/>
      <c r="S13" s="1210"/>
      <c r="T13" s="1210"/>
      <c r="U13" s="1210"/>
      <c r="V13" s="1210"/>
      <c r="W13" s="1210"/>
      <c r="X13" s="1210"/>
      <c r="Y13" s="1210"/>
      <c r="Z13" s="1210"/>
      <c r="AA13" s="1210"/>
      <c r="AB13" s="1210"/>
      <c r="AC13" s="1210"/>
      <c r="AD13" s="1210"/>
      <c r="AE13" s="1210"/>
      <c r="AF13" s="1210"/>
      <c r="AG13" s="1210"/>
      <c r="AH13" s="1210"/>
      <c r="AI13" s="1210"/>
      <c r="AJ13" s="1210"/>
      <c r="AK13" s="1210"/>
      <c r="AL13" s="1210"/>
    </row>
    <row r="14" spans="1:38" ht="75" customHeight="1">
      <c r="B14" s="1229" t="s">
        <v>1214</v>
      </c>
      <c r="C14" s="1229"/>
      <c r="D14" s="1229"/>
      <c r="E14" s="1229"/>
      <c r="F14" s="1229"/>
      <c r="G14" s="1229"/>
      <c r="H14" s="1229"/>
      <c r="I14" s="1229"/>
      <c r="J14" s="1229"/>
      <c r="K14" s="1229"/>
      <c r="L14" s="1229"/>
      <c r="M14" s="1229"/>
      <c r="N14" s="1229"/>
      <c r="O14" s="1229"/>
      <c r="P14" s="1229"/>
      <c r="Q14" s="1229"/>
      <c r="R14" s="1229"/>
      <c r="S14" s="1229"/>
      <c r="T14" s="1229"/>
      <c r="U14" s="1229"/>
      <c r="V14" s="1229"/>
      <c r="W14" s="1229"/>
      <c r="X14" s="1229"/>
      <c r="Y14" s="1229"/>
      <c r="Z14" s="1229"/>
      <c r="AA14" s="1229"/>
      <c r="AB14" s="1229"/>
      <c r="AC14" s="1229"/>
      <c r="AD14" s="1229"/>
      <c r="AE14" s="1229"/>
      <c r="AF14" s="1229"/>
      <c r="AG14" s="1229"/>
      <c r="AH14" s="1229"/>
      <c r="AI14" s="1229"/>
      <c r="AJ14" s="1229"/>
      <c r="AK14" s="1229"/>
      <c r="AL14" s="1229"/>
    </row>
    <row r="15" spans="1:38" ht="38.25" customHeight="1">
      <c r="B15" s="1230" t="s">
        <v>424</v>
      </c>
      <c r="C15" s="1230"/>
      <c r="D15" s="1230"/>
      <c r="E15" s="1230"/>
      <c r="F15" s="1230"/>
      <c r="G15" s="1230"/>
      <c r="H15" s="1230"/>
      <c r="I15" s="1230"/>
      <c r="J15" s="1230"/>
      <c r="K15" s="1230"/>
      <c r="L15" s="1230"/>
      <c r="M15" s="1230"/>
      <c r="N15" s="1230"/>
      <c r="O15" s="1230"/>
      <c r="P15" s="1230"/>
      <c r="Q15" s="1230"/>
      <c r="R15" s="1230"/>
      <c r="S15" s="1230"/>
      <c r="T15" s="1230"/>
      <c r="U15" s="1230"/>
      <c r="V15" s="1230"/>
      <c r="W15" s="1230"/>
      <c r="X15" s="1230"/>
      <c r="Y15" s="1230"/>
      <c r="Z15" s="1230"/>
      <c r="AA15" s="1230"/>
      <c r="AB15" s="1230"/>
      <c r="AC15" s="1230"/>
      <c r="AD15" s="1230"/>
      <c r="AE15" s="1230"/>
      <c r="AF15" s="1230"/>
      <c r="AG15" s="1230"/>
      <c r="AH15" s="1230"/>
      <c r="AI15" s="1230"/>
      <c r="AJ15" s="1230"/>
      <c r="AK15" s="1230"/>
      <c r="AL15" s="1230"/>
    </row>
    <row r="16" spans="1:38" s="381" customFormat="1" ht="32.25" customHeight="1">
      <c r="A16" s="502"/>
      <c r="B16" s="1231" t="s">
        <v>425</v>
      </c>
      <c r="C16" s="1231"/>
      <c r="D16" s="1231"/>
      <c r="E16" s="1231"/>
      <c r="F16" s="1231"/>
      <c r="G16" s="1231"/>
      <c r="H16" s="1232"/>
      <c r="I16" s="1232"/>
      <c r="J16" s="1232"/>
      <c r="K16" s="1232"/>
      <c r="L16" s="1232"/>
      <c r="M16" s="1232"/>
      <c r="N16" s="1233" t="s">
        <v>211</v>
      </c>
      <c r="O16" s="1233"/>
      <c r="P16" s="1233"/>
      <c r="Q16" s="1233"/>
      <c r="R16" s="1232"/>
      <c r="S16" s="1232"/>
      <c r="T16" s="1232"/>
      <c r="U16" s="1232"/>
      <c r="V16" s="1232"/>
      <c r="W16" s="1232"/>
      <c r="X16" s="381" t="s">
        <v>426</v>
      </c>
      <c r="Y16" s="382"/>
      <c r="Z16" s="1234"/>
      <c r="AA16" s="1234"/>
      <c r="AB16" s="1234"/>
      <c r="AC16" s="1234"/>
      <c r="AD16" s="1220"/>
      <c r="AE16" s="1220"/>
      <c r="AF16" s="1220"/>
      <c r="AG16" s="1220"/>
      <c r="AH16" s="1220"/>
      <c r="AI16" s="1220"/>
      <c r="AJ16" s="1220"/>
      <c r="AK16" s="1220"/>
      <c r="AL16" s="1220"/>
    </row>
    <row r="17" spans="2:38" ht="63" customHeight="1">
      <c r="B17" s="1221"/>
      <c r="C17" s="1221"/>
      <c r="D17" s="1221"/>
      <c r="E17" s="1221"/>
      <c r="F17" s="1221"/>
      <c r="G17" s="1221"/>
      <c r="H17" s="1221"/>
      <c r="I17" s="1221"/>
      <c r="J17" s="1221"/>
      <c r="K17" s="1221"/>
      <c r="L17" s="1221"/>
      <c r="M17" s="1221"/>
      <c r="N17" s="1220" t="s">
        <v>408</v>
      </c>
      <c r="O17" s="1220"/>
      <c r="P17" s="1220"/>
      <c r="Q17" s="1227"/>
      <c r="R17" s="1227"/>
      <c r="S17" s="1227"/>
      <c r="T17" s="1227"/>
      <c r="U17" s="1227"/>
      <c r="V17" s="1227"/>
      <c r="W17" s="1227"/>
      <c r="X17" s="1227"/>
      <c r="Y17" s="1227"/>
      <c r="Z17" s="1227"/>
      <c r="AA17" s="1227"/>
      <c r="AB17" s="1227"/>
      <c r="AC17" s="1227"/>
      <c r="AD17" s="1227"/>
      <c r="AE17" s="1227"/>
      <c r="AF17" s="1227"/>
      <c r="AG17" s="1227"/>
      <c r="AH17" s="1227"/>
      <c r="AI17" s="1227"/>
      <c r="AJ17" s="1227"/>
      <c r="AK17" s="1227"/>
      <c r="AL17" s="1220"/>
    </row>
    <row r="18" spans="2:38" ht="31.5" customHeight="1">
      <c r="B18" s="1221"/>
      <c r="C18" s="1221"/>
      <c r="D18" s="1221"/>
      <c r="E18" s="1221"/>
      <c r="F18" s="1221"/>
      <c r="G18" s="1221"/>
      <c r="H18" s="1221"/>
      <c r="I18" s="1221"/>
      <c r="J18" s="1221"/>
      <c r="K18" s="1221"/>
      <c r="L18" s="1221"/>
      <c r="M18" s="1221"/>
      <c r="N18" s="1220" t="s">
        <v>427</v>
      </c>
      <c r="O18" s="1220"/>
      <c r="P18" s="1220"/>
      <c r="Q18" s="1220"/>
      <c r="R18" s="1220"/>
      <c r="S18" s="1220"/>
      <c r="T18" s="1220"/>
      <c r="U18" s="1228"/>
      <c r="V18" s="1228"/>
      <c r="W18" s="1228"/>
      <c r="X18" s="1228"/>
      <c r="Y18" s="1228"/>
      <c r="Z18" s="1228"/>
      <c r="AA18" s="1228"/>
      <c r="AB18" s="1228"/>
      <c r="AC18" s="1228"/>
      <c r="AD18" s="1228"/>
      <c r="AE18" s="1228"/>
      <c r="AF18" s="1228"/>
      <c r="AG18" s="1228"/>
      <c r="AH18" s="1228"/>
      <c r="AI18" s="1228"/>
      <c r="AJ18" s="1228"/>
      <c r="AK18" s="1228"/>
      <c r="AL18" s="1220"/>
    </row>
    <row r="19" spans="2:38" ht="33" customHeight="1">
      <c r="B19" s="1221"/>
      <c r="C19" s="1221"/>
      <c r="D19" s="1221"/>
      <c r="E19" s="1221"/>
      <c r="F19" s="1221"/>
      <c r="G19" s="1221"/>
      <c r="H19" s="1221"/>
      <c r="I19" s="1221"/>
      <c r="J19" s="1221"/>
      <c r="K19" s="1221"/>
      <c r="L19" s="1221"/>
      <c r="M19" s="1221"/>
      <c r="N19" s="1220" t="s">
        <v>152</v>
      </c>
      <c r="O19" s="1220"/>
      <c r="P19" s="1220"/>
      <c r="Q19" s="1227"/>
      <c r="R19" s="1227"/>
      <c r="S19" s="1227"/>
      <c r="T19" s="1227"/>
      <c r="U19" s="1227"/>
      <c r="V19" s="1227"/>
      <c r="W19" s="1227"/>
      <c r="X19" s="1227"/>
      <c r="Y19" s="1227"/>
      <c r="Z19" s="1227"/>
      <c r="AA19" s="1227"/>
      <c r="AB19" s="1227"/>
      <c r="AC19" s="1227"/>
      <c r="AD19" s="1227"/>
      <c r="AE19" s="1227"/>
      <c r="AF19" s="1227"/>
      <c r="AG19" s="1227"/>
      <c r="AH19" s="1227"/>
      <c r="AI19" s="1227"/>
      <c r="AJ19" s="1227"/>
      <c r="AK19" s="1227"/>
      <c r="AL19" s="1220"/>
    </row>
    <row r="20" spans="2:38" ht="33.75" customHeight="1">
      <c r="B20" s="1221"/>
      <c r="C20" s="1221"/>
      <c r="D20" s="1221"/>
      <c r="E20" s="1221"/>
      <c r="F20" s="1221"/>
      <c r="G20" s="1221"/>
      <c r="H20" s="1221"/>
      <c r="I20" s="1221"/>
      <c r="J20" s="1221"/>
      <c r="K20" s="1221"/>
      <c r="L20" s="1221"/>
      <c r="M20" s="1221"/>
      <c r="N20" s="1220" t="s">
        <v>428</v>
      </c>
      <c r="O20" s="1220"/>
      <c r="P20" s="1220"/>
      <c r="Q20" s="1220"/>
      <c r="R20" s="1220"/>
      <c r="S20" s="1222"/>
      <c r="T20" s="1222"/>
      <c r="U20" s="1222"/>
      <c r="V20" s="1222"/>
      <c r="W20" s="1222"/>
      <c r="X20" s="1222"/>
      <c r="Y20" s="1222"/>
      <c r="Z20" s="1222"/>
      <c r="AA20" s="1222"/>
      <c r="AB20" s="1222"/>
      <c r="AC20" s="1222"/>
      <c r="AD20" s="1222"/>
      <c r="AE20" s="1222"/>
      <c r="AF20" s="1222"/>
      <c r="AG20" s="1222"/>
      <c r="AH20" s="1222"/>
      <c r="AI20" s="1222"/>
      <c r="AJ20" s="1222"/>
      <c r="AK20" s="1222"/>
      <c r="AL20" s="1220"/>
    </row>
    <row r="21" spans="2:38" ht="40.950000000000003" customHeight="1">
      <c r="B21" s="1226" t="s">
        <v>429</v>
      </c>
      <c r="C21" s="1226"/>
      <c r="D21" s="1226"/>
      <c r="E21" s="1226"/>
      <c r="F21" s="1226"/>
      <c r="G21" s="1226"/>
      <c r="H21" s="1226"/>
      <c r="I21" s="1226"/>
      <c r="J21" s="1226"/>
      <c r="K21" s="1226"/>
      <c r="L21" s="1226"/>
      <c r="M21" s="1226"/>
      <c r="N21" s="1226"/>
      <c r="O21" s="1226"/>
      <c r="P21" s="1226"/>
      <c r="Q21" s="1226"/>
      <c r="R21" s="1226"/>
      <c r="S21" s="1226"/>
      <c r="T21" s="1226"/>
      <c r="U21" s="1226"/>
      <c r="V21" s="1226"/>
      <c r="W21" s="1226"/>
      <c r="X21" s="1226"/>
      <c r="Y21" s="1226"/>
      <c r="Z21" s="1226"/>
      <c r="AA21" s="1226"/>
      <c r="AB21" s="1226"/>
      <c r="AC21" s="1226"/>
      <c r="AD21" s="1226"/>
      <c r="AE21" s="1226"/>
      <c r="AF21" s="1226"/>
      <c r="AG21" s="1226"/>
      <c r="AH21" s="1226"/>
      <c r="AI21" s="1226"/>
      <c r="AJ21" s="1226"/>
      <c r="AK21" s="1226"/>
      <c r="AL21" s="1226"/>
    </row>
    <row r="22" spans="2:38">
      <c r="B22" s="1200" t="s">
        <v>1449</v>
      </c>
      <c r="C22" s="1200"/>
      <c r="D22" s="1200"/>
      <c r="E22" s="1200"/>
      <c r="F22" s="1200"/>
      <c r="G22" s="1200"/>
      <c r="H22" s="1200"/>
      <c r="I22" s="1200"/>
      <c r="J22" s="1200"/>
      <c r="K22" s="1200"/>
      <c r="L22" s="1200"/>
      <c r="M22" s="1200"/>
      <c r="N22" s="1200"/>
      <c r="O22" s="1200"/>
      <c r="P22" s="1200"/>
      <c r="Q22" s="1200"/>
      <c r="R22" s="1200"/>
      <c r="S22" s="1200"/>
      <c r="T22" s="1200"/>
      <c r="U22" s="1200"/>
      <c r="V22" s="1200"/>
      <c r="W22" s="1200"/>
      <c r="X22" s="1200"/>
      <c r="Y22" s="1200"/>
      <c r="Z22" s="1200"/>
      <c r="AA22" s="1200"/>
      <c r="AB22" s="1200"/>
      <c r="AC22" s="1200"/>
      <c r="AD22" s="1200"/>
      <c r="AE22" s="1200"/>
      <c r="AF22" s="1200"/>
      <c r="AG22" s="1200"/>
      <c r="AH22" s="1200"/>
      <c r="AI22" s="1200"/>
      <c r="AJ22" s="1200"/>
      <c r="AK22" s="1200"/>
      <c r="AL22" s="1200"/>
    </row>
    <row r="23" spans="2:38">
      <c r="B23" s="746"/>
      <c r="C23" s="746"/>
      <c r="D23" s="746"/>
      <c r="E23" s="746"/>
      <c r="F23" s="746"/>
      <c r="G23" s="746"/>
      <c r="H23" s="746"/>
      <c r="I23" s="746"/>
      <c r="J23" s="746"/>
      <c r="K23" s="746"/>
      <c r="L23" s="746"/>
      <c r="M23" s="746"/>
      <c r="N23" s="746"/>
      <c r="O23" s="746"/>
      <c r="P23" s="746"/>
      <c r="Q23" s="746"/>
      <c r="R23" s="746"/>
      <c r="S23" s="746"/>
      <c r="T23" s="1201">
        <f ca="1">NOW()</f>
        <v>42523.476370486111</v>
      </c>
      <c r="U23" s="1201"/>
      <c r="V23" s="1201"/>
      <c r="W23" s="1201"/>
      <c r="X23" s="1201"/>
      <c r="Y23" s="1201"/>
      <c r="Z23" s="746"/>
      <c r="AA23" s="746"/>
      <c r="AB23" s="746"/>
      <c r="AC23" s="746"/>
      <c r="AD23" s="746"/>
      <c r="AE23" s="746"/>
      <c r="AF23" s="746"/>
      <c r="AG23" s="746"/>
      <c r="AH23" s="746"/>
      <c r="AI23" s="746"/>
      <c r="AJ23" s="746"/>
      <c r="AK23" s="746"/>
      <c r="AL23" s="746"/>
    </row>
    <row r="24" spans="2:38">
      <c r="B24" s="746"/>
      <c r="C24" s="746"/>
      <c r="D24" s="746"/>
      <c r="E24" s="746"/>
      <c r="F24" s="746"/>
      <c r="G24" s="746"/>
      <c r="H24" s="746"/>
      <c r="I24" s="746"/>
      <c r="J24" s="746"/>
      <c r="K24" s="746"/>
      <c r="L24" s="746"/>
      <c r="M24" s="746"/>
      <c r="N24" s="746"/>
      <c r="O24" s="746"/>
      <c r="P24" s="746"/>
      <c r="Q24" s="746"/>
      <c r="R24" s="746"/>
      <c r="S24" s="746"/>
      <c r="T24" s="746" t="s">
        <v>1215</v>
      </c>
      <c r="U24" s="746"/>
      <c r="V24" s="746"/>
      <c r="W24" s="746"/>
      <c r="X24" s="746"/>
      <c r="Y24" s="746"/>
      <c r="Z24" s="746"/>
      <c r="AA24" s="746"/>
      <c r="AB24" s="746"/>
      <c r="AC24" s="746"/>
      <c r="AD24" s="746"/>
      <c r="AE24" s="746"/>
      <c r="AF24" s="746"/>
      <c r="AG24" s="746"/>
      <c r="AH24" s="746"/>
      <c r="AI24" s="746"/>
      <c r="AJ24" s="746"/>
      <c r="AK24" s="746"/>
      <c r="AL24" s="746"/>
    </row>
    <row r="25" spans="2:38">
      <c r="B25" s="746"/>
      <c r="C25" s="746"/>
      <c r="D25" s="746"/>
      <c r="E25" s="746"/>
      <c r="F25" s="746"/>
      <c r="G25" s="746"/>
      <c r="H25" s="746"/>
      <c r="I25" s="746"/>
      <c r="J25" s="746"/>
      <c r="K25" s="746"/>
      <c r="L25" s="746"/>
      <c r="M25" s="746"/>
      <c r="N25" s="746"/>
      <c r="O25" s="746"/>
      <c r="P25" s="746"/>
      <c r="Q25" s="746"/>
      <c r="R25" s="746"/>
      <c r="S25" s="746"/>
      <c r="T25" s="746" t="s">
        <v>1216</v>
      </c>
      <c r="U25" s="746"/>
      <c r="V25" s="746"/>
      <c r="W25" s="746"/>
      <c r="X25" s="746"/>
      <c r="Y25" s="746"/>
      <c r="Z25" s="746"/>
      <c r="AA25" s="746"/>
      <c r="AB25" s="746"/>
      <c r="AC25" s="746"/>
      <c r="AD25" s="746"/>
      <c r="AE25" s="746"/>
      <c r="AF25" s="746"/>
      <c r="AG25" s="746"/>
      <c r="AH25" s="746"/>
      <c r="AI25" s="746"/>
      <c r="AJ25" s="746"/>
      <c r="AK25" s="746"/>
      <c r="AL25" s="746"/>
    </row>
  </sheetData>
  <mergeCells count="55">
    <mergeCell ref="B1:AL1"/>
    <mergeCell ref="B21:AL21"/>
    <mergeCell ref="Q17:AK17"/>
    <mergeCell ref="N18:T18"/>
    <mergeCell ref="U18:AK18"/>
    <mergeCell ref="N19:P19"/>
    <mergeCell ref="Q19:AK19"/>
    <mergeCell ref="N20:R20"/>
    <mergeCell ref="B14:AL14"/>
    <mergeCell ref="B15:AL15"/>
    <mergeCell ref="B16:G16"/>
    <mergeCell ref="H16:M16"/>
    <mergeCell ref="N16:Q16"/>
    <mergeCell ref="R16:W16"/>
    <mergeCell ref="Z16:AC16"/>
    <mergeCell ref="AD16:AK16"/>
    <mergeCell ref="AL16:AL20"/>
    <mergeCell ref="B17:M20"/>
    <mergeCell ref="N17:P17"/>
    <mergeCell ref="S20:AK20"/>
    <mergeCell ref="H11:J11"/>
    <mergeCell ref="T11:AL11"/>
    <mergeCell ref="P11:S11"/>
    <mergeCell ref="C12:O12"/>
    <mergeCell ref="P12:AL12"/>
    <mergeCell ref="G3:AF3"/>
    <mergeCell ref="AG3:AL5"/>
    <mergeCell ref="G4:AF4"/>
    <mergeCell ref="G5:AF5"/>
    <mergeCell ref="H10:J10"/>
    <mergeCell ref="L10:N10"/>
    <mergeCell ref="U10:AL10"/>
    <mergeCell ref="B9:L9"/>
    <mergeCell ref="M9:W9"/>
    <mergeCell ref="X9:AF9"/>
    <mergeCell ref="AG9:AL9"/>
    <mergeCell ref="C10:D10"/>
    <mergeCell ref="E10:F10"/>
    <mergeCell ref="P10:S10"/>
    <mergeCell ref="B22:AL22"/>
    <mergeCell ref="T23:Y23"/>
    <mergeCell ref="B2:F2"/>
    <mergeCell ref="G2:AF2"/>
    <mergeCell ref="B6:AL6"/>
    <mergeCell ref="B7:AL7"/>
    <mergeCell ref="B8:L8"/>
    <mergeCell ref="M8:W8"/>
    <mergeCell ref="X8:AF8"/>
    <mergeCell ref="AG8:AL8"/>
    <mergeCell ref="B13:AL13"/>
    <mergeCell ref="C11:D11"/>
    <mergeCell ref="E11:F11"/>
    <mergeCell ref="AG2:AH2"/>
    <mergeCell ref="AI2:AL2"/>
    <mergeCell ref="B3:F5"/>
  </mergeCells>
  <phoneticPr fontId="9" type="noConversion"/>
  <printOptions horizontalCentered="1" verticalCentered="1"/>
  <pageMargins left="0" right="0" top="0" bottom="0" header="0" footer="0"/>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tabColor rgb="FF0000FF"/>
  </sheetPr>
  <dimension ref="A1:WWY58"/>
  <sheetViews>
    <sheetView view="pageBreakPreview" topLeftCell="A34" zoomScaleNormal="100" zoomScaleSheetLayoutView="100" workbookViewId="0">
      <selection activeCell="B58" sqref="B58:AP58"/>
    </sheetView>
  </sheetViews>
  <sheetFormatPr defaultColWidth="0" defaultRowHeight="13.2"/>
  <cols>
    <col min="1" max="1" width="3.44140625" style="647" customWidth="1"/>
    <col min="2" max="42" width="2.77734375" style="384" customWidth="1"/>
    <col min="43" max="43" width="8.44140625" style="647" customWidth="1"/>
    <col min="44" max="44" width="2.77734375" style="384" hidden="1" customWidth="1"/>
    <col min="45" max="256" width="2.77734375" style="384" hidden="1"/>
    <col min="257" max="257" width="3.44140625" style="384" customWidth="1"/>
    <col min="258" max="298" width="2.77734375" style="384" customWidth="1"/>
    <col min="299" max="299" width="8.44140625" style="384" customWidth="1"/>
    <col min="300" max="300" width="2.77734375" style="384" hidden="1" customWidth="1"/>
    <col min="301" max="512" width="2.77734375" style="384" hidden="1"/>
    <col min="513" max="513" width="3.44140625" style="384" customWidth="1"/>
    <col min="514" max="554" width="2.77734375" style="384" customWidth="1"/>
    <col min="555" max="555" width="8.44140625" style="384" customWidth="1"/>
    <col min="556" max="556" width="2.77734375" style="384" hidden="1" customWidth="1"/>
    <col min="557" max="768" width="2.77734375" style="384" hidden="1"/>
    <col min="769" max="769" width="3.44140625" style="384" customWidth="1"/>
    <col min="770" max="810" width="2.77734375" style="384" customWidth="1"/>
    <col min="811" max="811" width="8.44140625" style="384" customWidth="1"/>
    <col min="812" max="812" width="2.77734375" style="384" hidden="1" customWidth="1"/>
    <col min="813" max="1024" width="2.77734375" style="384" hidden="1"/>
    <col min="1025" max="1025" width="3.44140625" style="384" customWidth="1"/>
    <col min="1026" max="1066" width="2.77734375" style="384" customWidth="1"/>
    <col min="1067" max="1067" width="8.44140625" style="384" customWidth="1"/>
    <col min="1068" max="1068" width="2.77734375" style="384" hidden="1" customWidth="1"/>
    <col min="1069" max="1280" width="2.77734375" style="384" hidden="1"/>
    <col min="1281" max="1281" width="3.44140625" style="384" customWidth="1"/>
    <col min="1282" max="1322" width="2.77734375" style="384" customWidth="1"/>
    <col min="1323" max="1323" width="8.44140625" style="384" customWidth="1"/>
    <col min="1324" max="1324" width="2.77734375" style="384" hidden="1" customWidth="1"/>
    <col min="1325" max="1536" width="2.77734375" style="384" hidden="1"/>
    <col min="1537" max="1537" width="3.44140625" style="384" customWidth="1"/>
    <col min="1538" max="1578" width="2.77734375" style="384" customWidth="1"/>
    <col min="1579" max="1579" width="8.44140625" style="384" customWidth="1"/>
    <col min="1580" max="1580" width="2.77734375" style="384" hidden="1" customWidth="1"/>
    <col min="1581" max="1792" width="2.77734375" style="384" hidden="1"/>
    <col min="1793" max="1793" width="3.44140625" style="384" customWidth="1"/>
    <col min="1794" max="1834" width="2.77734375" style="384" customWidth="1"/>
    <col min="1835" max="1835" width="8.44140625" style="384" customWidth="1"/>
    <col min="1836" max="1836" width="2.77734375" style="384" hidden="1" customWidth="1"/>
    <col min="1837" max="2048" width="2.77734375" style="384" hidden="1"/>
    <col min="2049" max="2049" width="3.44140625" style="384" customWidth="1"/>
    <col min="2050" max="2090" width="2.77734375" style="384" customWidth="1"/>
    <col min="2091" max="2091" width="8.44140625" style="384" customWidth="1"/>
    <col min="2092" max="2092" width="2.77734375" style="384" hidden="1" customWidth="1"/>
    <col min="2093" max="2304" width="2.77734375" style="384" hidden="1"/>
    <col min="2305" max="2305" width="3.44140625" style="384" customWidth="1"/>
    <col min="2306" max="2346" width="2.77734375" style="384" customWidth="1"/>
    <col min="2347" max="2347" width="8.44140625" style="384" customWidth="1"/>
    <col min="2348" max="2348" width="2.77734375" style="384" hidden="1" customWidth="1"/>
    <col min="2349" max="2560" width="2.77734375" style="384" hidden="1"/>
    <col min="2561" max="2561" width="3.44140625" style="384" customWidth="1"/>
    <col min="2562" max="2602" width="2.77734375" style="384" customWidth="1"/>
    <col min="2603" max="2603" width="8.44140625" style="384" customWidth="1"/>
    <col min="2604" max="2604" width="2.77734375" style="384" hidden="1" customWidth="1"/>
    <col min="2605" max="2816" width="2.77734375" style="384" hidden="1"/>
    <col min="2817" max="2817" width="3.44140625" style="384" customWidth="1"/>
    <col min="2818" max="2858" width="2.77734375" style="384" customWidth="1"/>
    <col min="2859" max="2859" width="8.44140625" style="384" customWidth="1"/>
    <col min="2860" max="2860" width="2.77734375" style="384" hidden="1" customWidth="1"/>
    <col min="2861" max="3072" width="2.77734375" style="384" hidden="1"/>
    <col min="3073" max="3073" width="3.44140625" style="384" customWidth="1"/>
    <col min="3074" max="3114" width="2.77734375" style="384" customWidth="1"/>
    <col min="3115" max="3115" width="8.44140625" style="384" customWidth="1"/>
    <col min="3116" max="3116" width="2.77734375" style="384" hidden="1" customWidth="1"/>
    <col min="3117" max="3328" width="2.77734375" style="384" hidden="1"/>
    <col min="3329" max="3329" width="3.44140625" style="384" customWidth="1"/>
    <col min="3330" max="3370" width="2.77734375" style="384" customWidth="1"/>
    <col min="3371" max="3371" width="8.44140625" style="384" customWidth="1"/>
    <col min="3372" max="3372" width="2.77734375" style="384" hidden="1" customWidth="1"/>
    <col min="3373" max="3584" width="2.77734375" style="384" hidden="1"/>
    <col min="3585" max="3585" width="3.44140625" style="384" customWidth="1"/>
    <col min="3586" max="3626" width="2.77734375" style="384" customWidth="1"/>
    <col min="3627" max="3627" width="8.44140625" style="384" customWidth="1"/>
    <col min="3628" max="3628" width="2.77734375" style="384" hidden="1" customWidth="1"/>
    <col min="3629" max="3840" width="2.77734375" style="384" hidden="1"/>
    <col min="3841" max="3841" width="3.44140625" style="384" customWidth="1"/>
    <col min="3842" max="3882" width="2.77734375" style="384" customWidth="1"/>
    <col min="3883" max="3883" width="8.44140625" style="384" customWidth="1"/>
    <col min="3884" max="3884" width="2.77734375" style="384" hidden="1" customWidth="1"/>
    <col min="3885" max="4096" width="2.77734375" style="384" hidden="1"/>
    <col min="4097" max="4097" width="3.44140625" style="384" customWidth="1"/>
    <col min="4098" max="4138" width="2.77734375" style="384" customWidth="1"/>
    <col min="4139" max="4139" width="8.44140625" style="384" customWidth="1"/>
    <col min="4140" max="4140" width="2.77734375" style="384" hidden="1" customWidth="1"/>
    <col min="4141" max="4352" width="2.77734375" style="384" hidden="1"/>
    <col min="4353" max="4353" width="3.44140625" style="384" customWidth="1"/>
    <col min="4354" max="4394" width="2.77734375" style="384" customWidth="1"/>
    <col min="4395" max="4395" width="8.44140625" style="384" customWidth="1"/>
    <col min="4396" max="4396" width="2.77734375" style="384" hidden="1" customWidth="1"/>
    <col min="4397" max="4608" width="2.77734375" style="384" hidden="1"/>
    <col min="4609" max="4609" width="3.44140625" style="384" customWidth="1"/>
    <col min="4610" max="4650" width="2.77734375" style="384" customWidth="1"/>
    <col min="4651" max="4651" width="8.44140625" style="384" customWidth="1"/>
    <col min="4652" max="4652" width="2.77734375" style="384" hidden="1" customWidth="1"/>
    <col min="4653" max="4864" width="2.77734375" style="384" hidden="1"/>
    <col min="4865" max="4865" width="3.44140625" style="384" customWidth="1"/>
    <col min="4866" max="4906" width="2.77734375" style="384" customWidth="1"/>
    <col min="4907" max="4907" width="8.44140625" style="384" customWidth="1"/>
    <col min="4908" max="4908" width="2.77734375" style="384" hidden="1" customWidth="1"/>
    <col min="4909" max="5120" width="2.77734375" style="384" hidden="1"/>
    <col min="5121" max="5121" width="3.44140625" style="384" customWidth="1"/>
    <col min="5122" max="5162" width="2.77734375" style="384" customWidth="1"/>
    <col min="5163" max="5163" width="8.44140625" style="384" customWidth="1"/>
    <col min="5164" max="5164" width="2.77734375" style="384" hidden="1" customWidth="1"/>
    <col min="5165" max="5376" width="2.77734375" style="384" hidden="1"/>
    <col min="5377" max="5377" width="3.44140625" style="384" customWidth="1"/>
    <col min="5378" max="5418" width="2.77734375" style="384" customWidth="1"/>
    <col min="5419" max="5419" width="8.44140625" style="384" customWidth="1"/>
    <col min="5420" max="5420" width="2.77734375" style="384" hidden="1" customWidth="1"/>
    <col min="5421" max="5632" width="2.77734375" style="384" hidden="1"/>
    <col min="5633" max="5633" width="3.44140625" style="384" customWidth="1"/>
    <col min="5634" max="5674" width="2.77734375" style="384" customWidth="1"/>
    <col min="5675" max="5675" width="8.44140625" style="384" customWidth="1"/>
    <col min="5676" max="5676" width="2.77734375" style="384" hidden="1" customWidth="1"/>
    <col min="5677" max="5888" width="2.77734375" style="384" hidden="1"/>
    <col min="5889" max="5889" width="3.44140625" style="384" customWidth="1"/>
    <col min="5890" max="5930" width="2.77734375" style="384" customWidth="1"/>
    <col min="5931" max="5931" width="8.44140625" style="384" customWidth="1"/>
    <col min="5932" max="5932" width="2.77734375" style="384" hidden="1" customWidth="1"/>
    <col min="5933" max="6144" width="2.77734375" style="384" hidden="1"/>
    <col min="6145" max="6145" width="3.44140625" style="384" customWidth="1"/>
    <col min="6146" max="6186" width="2.77734375" style="384" customWidth="1"/>
    <col min="6187" max="6187" width="8.44140625" style="384" customWidth="1"/>
    <col min="6188" max="6188" width="2.77734375" style="384" hidden="1" customWidth="1"/>
    <col min="6189" max="6400" width="2.77734375" style="384" hidden="1"/>
    <col min="6401" max="6401" width="3.44140625" style="384" customWidth="1"/>
    <col min="6402" max="6442" width="2.77734375" style="384" customWidth="1"/>
    <col min="6443" max="6443" width="8.44140625" style="384" customWidth="1"/>
    <col min="6444" max="6444" width="2.77734375" style="384" hidden="1" customWidth="1"/>
    <col min="6445" max="6656" width="2.77734375" style="384" hidden="1"/>
    <col min="6657" max="6657" width="3.44140625" style="384" customWidth="1"/>
    <col min="6658" max="6698" width="2.77734375" style="384" customWidth="1"/>
    <col min="6699" max="6699" width="8.44140625" style="384" customWidth="1"/>
    <col min="6700" max="6700" width="2.77734375" style="384" hidden="1" customWidth="1"/>
    <col min="6701" max="6912" width="2.77734375" style="384" hidden="1"/>
    <col min="6913" max="6913" width="3.44140625" style="384" customWidth="1"/>
    <col min="6914" max="6954" width="2.77734375" style="384" customWidth="1"/>
    <col min="6955" max="6955" width="8.44140625" style="384" customWidth="1"/>
    <col min="6956" max="6956" width="2.77734375" style="384" hidden="1" customWidth="1"/>
    <col min="6957" max="7168" width="2.77734375" style="384" hidden="1"/>
    <col min="7169" max="7169" width="3.44140625" style="384" customWidth="1"/>
    <col min="7170" max="7210" width="2.77734375" style="384" customWidth="1"/>
    <col min="7211" max="7211" width="8.44140625" style="384" customWidth="1"/>
    <col min="7212" max="7212" width="2.77734375" style="384" hidden="1" customWidth="1"/>
    <col min="7213" max="7424" width="2.77734375" style="384" hidden="1"/>
    <col min="7425" max="7425" width="3.44140625" style="384" customWidth="1"/>
    <col min="7426" max="7466" width="2.77734375" style="384" customWidth="1"/>
    <col min="7467" max="7467" width="8.44140625" style="384" customWidth="1"/>
    <col min="7468" max="7468" width="2.77734375" style="384" hidden="1" customWidth="1"/>
    <col min="7469" max="7680" width="2.77734375" style="384" hidden="1"/>
    <col min="7681" max="7681" width="3.44140625" style="384" customWidth="1"/>
    <col min="7682" max="7722" width="2.77734375" style="384" customWidth="1"/>
    <col min="7723" max="7723" width="8.44140625" style="384" customWidth="1"/>
    <col min="7724" max="7724" width="2.77734375" style="384" hidden="1" customWidth="1"/>
    <col min="7725" max="7936" width="2.77734375" style="384" hidden="1"/>
    <col min="7937" max="7937" width="3.44140625" style="384" customWidth="1"/>
    <col min="7938" max="7978" width="2.77734375" style="384" customWidth="1"/>
    <col min="7979" max="7979" width="8.44140625" style="384" customWidth="1"/>
    <col min="7980" max="7980" width="2.77734375" style="384" hidden="1" customWidth="1"/>
    <col min="7981" max="8192" width="2.77734375" style="384" hidden="1"/>
    <col min="8193" max="8193" width="3.44140625" style="384" customWidth="1"/>
    <col min="8194" max="8234" width="2.77734375" style="384" customWidth="1"/>
    <col min="8235" max="8235" width="8.44140625" style="384" customWidth="1"/>
    <col min="8236" max="8236" width="2.77734375" style="384" hidden="1" customWidth="1"/>
    <col min="8237" max="8448" width="2.77734375" style="384" hidden="1"/>
    <col min="8449" max="8449" width="3.44140625" style="384" customWidth="1"/>
    <col min="8450" max="8490" width="2.77734375" style="384" customWidth="1"/>
    <col min="8491" max="8491" width="8.44140625" style="384" customWidth="1"/>
    <col min="8492" max="8492" width="2.77734375" style="384" hidden="1" customWidth="1"/>
    <col min="8493" max="8704" width="2.77734375" style="384" hidden="1"/>
    <col min="8705" max="8705" width="3.44140625" style="384" customWidth="1"/>
    <col min="8706" max="8746" width="2.77734375" style="384" customWidth="1"/>
    <col min="8747" max="8747" width="8.44140625" style="384" customWidth="1"/>
    <col min="8748" max="8748" width="2.77734375" style="384" hidden="1" customWidth="1"/>
    <col min="8749" max="8960" width="2.77734375" style="384" hidden="1"/>
    <col min="8961" max="8961" width="3.44140625" style="384" customWidth="1"/>
    <col min="8962" max="9002" width="2.77734375" style="384" customWidth="1"/>
    <col min="9003" max="9003" width="8.44140625" style="384" customWidth="1"/>
    <col min="9004" max="9004" width="2.77734375" style="384" hidden="1" customWidth="1"/>
    <col min="9005" max="9216" width="2.77734375" style="384" hidden="1"/>
    <col min="9217" max="9217" width="3.44140625" style="384" customWidth="1"/>
    <col min="9218" max="9258" width="2.77734375" style="384" customWidth="1"/>
    <col min="9259" max="9259" width="8.44140625" style="384" customWidth="1"/>
    <col min="9260" max="9260" width="2.77734375" style="384" hidden="1" customWidth="1"/>
    <col min="9261" max="9472" width="2.77734375" style="384" hidden="1"/>
    <col min="9473" max="9473" width="3.44140625" style="384" customWidth="1"/>
    <col min="9474" max="9514" width="2.77734375" style="384" customWidth="1"/>
    <col min="9515" max="9515" width="8.44140625" style="384" customWidth="1"/>
    <col min="9516" max="9516" width="2.77734375" style="384" hidden="1" customWidth="1"/>
    <col min="9517" max="9728" width="2.77734375" style="384" hidden="1"/>
    <col min="9729" max="9729" width="3.44140625" style="384" customWidth="1"/>
    <col min="9730" max="9770" width="2.77734375" style="384" customWidth="1"/>
    <col min="9771" max="9771" width="8.44140625" style="384" customWidth="1"/>
    <col min="9772" max="9772" width="2.77734375" style="384" hidden="1" customWidth="1"/>
    <col min="9773" max="9984" width="2.77734375" style="384" hidden="1"/>
    <col min="9985" max="9985" width="3.44140625" style="384" customWidth="1"/>
    <col min="9986" max="10026" width="2.77734375" style="384" customWidth="1"/>
    <col min="10027" max="10027" width="8.44140625" style="384" customWidth="1"/>
    <col min="10028" max="10028" width="2.77734375" style="384" hidden="1" customWidth="1"/>
    <col min="10029" max="10240" width="2.77734375" style="384" hidden="1"/>
    <col min="10241" max="10241" width="3.44140625" style="384" customWidth="1"/>
    <col min="10242" max="10282" width="2.77734375" style="384" customWidth="1"/>
    <col min="10283" max="10283" width="8.44140625" style="384" customWidth="1"/>
    <col min="10284" max="10284" width="2.77734375" style="384" hidden="1" customWidth="1"/>
    <col min="10285" max="10496" width="2.77734375" style="384" hidden="1"/>
    <col min="10497" max="10497" width="3.44140625" style="384" customWidth="1"/>
    <col min="10498" max="10538" width="2.77734375" style="384" customWidth="1"/>
    <col min="10539" max="10539" width="8.44140625" style="384" customWidth="1"/>
    <col min="10540" max="10540" width="2.77734375" style="384" hidden="1" customWidth="1"/>
    <col min="10541" max="10752" width="2.77734375" style="384" hidden="1"/>
    <col min="10753" max="10753" width="3.44140625" style="384" customWidth="1"/>
    <col min="10754" max="10794" width="2.77734375" style="384" customWidth="1"/>
    <col min="10795" max="10795" width="8.44140625" style="384" customWidth="1"/>
    <col min="10796" max="10796" width="2.77734375" style="384" hidden="1" customWidth="1"/>
    <col min="10797" max="11008" width="2.77734375" style="384" hidden="1"/>
    <col min="11009" max="11009" width="3.44140625" style="384" customWidth="1"/>
    <col min="11010" max="11050" width="2.77734375" style="384" customWidth="1"/>
    <col min="11051" max="11051" width="8.44140625" style="384" customWidth="1"/>
    <col min="11052" max="11052" width="2.77734375" style="384" hidden="1" customWidth="1"/>
    <col min="11053" max="11264" width="2.77734375" style="384" hidden="1"/>
    <col min="11265" max="11265" width="3.44140625" style="384" customWidth="1"/>
    <col min="11266" max="11306" width="2.77734375" style="384" customWidth="1"/>
    <col min="11307" max="11307" width="8.44140625" style="384" customWidth="1"/>
    <col min="11308" max="11308" width="2.77734375" style="384" hidden="1" customWidth="1"/>
    <col min="11309" max="11520" width="2.77734375" style="384" hidden="1"/>
    <col min="11521" max="11521" width="3.44140625" style="384" customWidth="1"/>
    <col min="11522" max="11562" width="2.77734375" style="384" customWidth="1"/>
    <col min="11563" max="11563" width="8.44140625" style="384" customWidth="1"/>
    <col min="11564" max="11564" width="2.77734375" style="384" hidden="1" customWidth="1"/>
    <col min="11565" max="11776" width="2.77734375" style="384" hidden="1"/>
    <col min="11777" max="11777" width="3.44140625" style="384" customWidth="1"/>
    <col min="11778" max="11818" width="2.77734375" style="384" customWidth="1"/>
    <col min="11819" max="11819" width="8.44140625" style="384" customWidth="1"/>
    <col min="11820" max="11820" width="2.77734375" style="384" hidden="1" customWidth="1"/>
    <col min="11821" max="12032" width="2.77734375" style="384" hidden="1"/>
    <col min="12033" max="12033" width="3.44140625" style="384" customWidth="1"/>
    <col min="12034" max="12074" width="2.77734375" style="384" customWidth="1"/>
    <col min="12075" max="12075" width="8.44140625" style="384" customWidth="1"/>
    <col min="12076" max="12076" width="2.77734375" style="384" hidden="1" customWidth="1"/>
    <col min="12077" max="12288" width="2.77734375" style="384" hidden="1"/>
    <col min="12289" max="12289" width="3.44140625" style="384" customWidth="1"/>
    <col min="12290" max="12330" width="2.77734375" style="384" customWidth="1"/>
    <col min="12331" max="12331" width="8.44140625" style="384" customWidth="1"/>
    <col min="12332" max="12332" width="2.77734375" style="384" hidden="1" customWidth="1"/>
    <col min="12333" max="12544" width="2.77734375" style="384" hidden="1"/>
    <col min="12545" max="12545" width="3.44140625" style="384" customWidth="1"/>
    <col min="12546" max="12586" width="2.77734375" style="384" customWidth="1"/>
    <col min="12587" max="12587" width="8.44140625" style="384" customWidth="1"/>
    <col min="12588" max="12588" width="2.77734375" style="384" hidden="1" customWidth="1"/>
    <col min="12589" max="12800" width="2.77734375" style="384" hidden="1"/>
    <col min="12801" max="12801" width="3.44140625" style="384" customWidth="1"/>
    <col min="12802" max="12842" width="2.77734375" style="384" customWidth="1"/>
    <col min="12843" max="12843" width="8.44140625" style="384" customWidth="1"/>
    <col min="12844" max="12844" width="2.77734375" style="384" hidden="1" customWidth="1"/>
    <col min="12845" max="13056" width="2.77734375" style="384" hidden="1"/>
    <col min="13057" max="13057" width="3.44140625" style="384" customWidth="1"/>
    <col min="13058" max="13098" width="2.77734375" style="384" customWidth="1"/>
    <col min="13099" max="13099" width="8.44140625" style="384" customWidth="1"/>
    <col min="13100" max="13100" width="2.77734375" style="384" hidden="1" customWidth="1"/>
    <col min="13101" max="13312" width="2.77734375" style="384" hidden="1"/>
    <col min="13313" max="13313" width="3.44140625" style="384" customWidth="1"/>
    <col min="13314" max="13354" width="2.77734375" style="384" customWidth="1"/>
    <col min="13355" max="13355" width="8.44140625" style="384" customWidth="1"/>
    <col min="13356" max="13356" width="2.77734375" style="384" hidden="1" customWidth="1"/>
    <col min="13357" max="13568" width="2.77734375" style="384" hidden="1"/>
    <col min="13569" max="13569" width="3.44140625" style="384" customWidth="1"/>
    <col min="13570" max="13610" width="2.77734375" style="384" customWidth="1"/>
    <col min="13611" max="13611" width="8.44140625" style="384" customWidth="1"/>
    <col min="13612" max="13612" width="2.77734375" style="384" hidden="1" customWidth="1"/>
    <col min="13613" max="13824" width="2.77734375" style="384" hidden="1"/>
    <col min="13825" max="13825" width="3.44140625" style="384" customWidth="1"/>
    <col min="13826" max="13866" width="2.77734375" style="384" customWidth="1"/>
    <col min="13867" max="13867" width="8.44140625" style="384" customWidth="1"/>
    <col min="13868" max="13868" width="2.77734375" style="384" hidden="1" customWidth="1"/>
    <col min="13869" max="14080" width="2.77734375" style="384" hidden="1"/>
    <col min="14081" max="14081" width="3.44140625" style="384" customWidth="1"/>
    <col min="14082" max="14122" width="2.77734375" style="384" customWidth="1"/>
    <col min="14123" max="14123" width="8.44140625" style="384" customWidth="1"/>
    <col min="14124" max="14124" width="2.77734375" style="384" hidden="1" customWidth="1"/>
    <col min="14125" max="14336" width="2.77734375" style="384" hidden="1"/>
    <col min="14337" max="14337" width="3.44140625" style="384" customWidth="1"/>
    <col min="14338" max="14378" width="2.77734375" style="384" customWidth="1"/>
    <col min="14379" max="14379" width="8.44140625" style="384" customWidth="1"/>
    <col min="14380" max="14380" width="2.77734375" style="384" hidden="1" customWidth="1"/>
    <col min="14381" max="14592" width="2.77734375" style="384" hidden="1"/>
    <col min="14593" max="14593" width="3.44140625" style="384" customWidth="1"/>
    <col min="14594" max="14634" width="2.77734375" style="384" customWidth="1"/>
    <col min="14635" max="14635" width="8.44140625" style="384" customWidth="1"/>
    <col min="14636" max="14636" width="2.77734375" style="384" hidden="1" customWidth="1"/>
    <col min="14637" max="14848" width="2.77734375" style="384" hidden="1"/>
    <col min="14849" max="14849" width="3.44140625" style="384" customWidth="1"/>
    <col min="14850" max="14890" width="2.77734375" style="384" customWidth="1"/>
    <col min="14891" max="14891" width="8.44140625" style="384" customWidth="1"/>
    <col min="14892" max="14892" width="2.77734375" style="384" hidden="1" customWidth="1"/>
    <col min="14893" max="15104" width="2.77734375" style="384" hidden="1"/>
    <col min="15105" max="15105" width="3.44140625" style="384" customWidth="1"/>
    <col min="15106" max="15146" width="2.77734375" style="384" customWidth="1"/>
    <col min="15147" max="15147" width="8.44140625" style="384" customWidth="1"/>
    <col min="15148" max="15148" width="2.77734375" style="384" hidden="1" customWidth="1"/>
    <col min="15149" max="15360" width="2.77734375" style="384" hidden="1"/>
    <col min="15361" max="15361" width="3.44140625" style="384" customWidth="1"/>
    <col min="15362" max="15402" width="2.77734375" style="384" customWidth="1"/>
    <col min="15403" max="15403" width="8.44140625" style="384" customWidth="1"/>
    <col min="15404" max="15404" width="2.77734375" style="384" hidden="1" customWidth="1"/>
    <col min="15405" max="15616" width="2.77734375" style="384" hidden="1"/>
    <col min="15617" max="15617" width="3.44140625" style="384" customWidth="1"/>
    <col min="15618" max="15658" width="2.77734375" style="384" customWidth="1"/>
    <col min="15659" max="15659" width="8.44140625" style="384" customWidth="1"/>
    <col min="15660" max="15660" width="2.77734375" style="384" hidden="1" customWidth="1"/>
    <col min="15661" max="15872" width="2.77734375" style="384" hidden="1"/>
    <col min="15873" max="15873" width="3.44140625" style="384" customWidth="1"/>
    <col min="15874" max="15914" width="2.77734375" style="384" customWidth="1"/>
    <col min="15915" max="15915" width="8.44140625" style="384" customWidth="1"/>
    <col min="15916" max="15916" width="2.77734375" style="384" hidden="1" customWidth="1"/>
    <col min="15917" max="16128" width="2.77734375" style="384" hidden="1"/>
    <col min="16129" max="16129" width="3.44140625" style="384" customWidth="1"/>
    <col min="16130" max="16170" width="2.77734375" style="384" customWidth="1"/>
    <col min="16171" max="16171" width="8.44140625" style="384" customWidth="1"/>
    <col min="16172" max="16172" width="2.77734375" style="384" hidden="1" customWidth="1"/>
    <col min="16173" max="16384" width="2.77734375" style="384" hidden="1"/>
  </cols>
  <sheetData>
    <row r="1" spans="1:46" s="647" customFormat="1">
      <c r="B1" s="1437" t="s">
        <v>1435</v>
      </c>
      <c r="C1" s="1437"/>
      <c r="D1" s="1437"/>
      <c r="E1" s="1437"/>
      <c r="F1" s="1437"/>
      <c r="G1" s="1437"/>
      <c r="H1" s="1437"/>
      <c r="I1" s="1437"/>
      <c r="J1" s="1437"/>
      <c r="K1" s="1437"/>
      <c r="L1" s="1437"/>
      <c r="M1" s="1437"/>
      <c r="N1" s="1437"/>
      <c r="O1" s="1437"/>
      <c r="P1" s="1437"/>
      <c r="Q1" s="1437"/>
      <c r="R1" s="1437"/>
      <c r="S1" s="1437"/>
      <c r="T1" s="1437"/>
      <c r="U1" s="1437"/>
      <c r="V1" s="1437"/>
      <c r="W1" s="1437"/>
      <c r="X1" s="1437"/>
      <c r="Y1" s="1437"/>
      <c r="Z1" s="1437"/>
      <c r="AA1" s="1437"/>
      <c r="AB1" s="1437"/>
      <c r="AC1" s="1437"/>
      <c r="AD1" s="1437"/>
      <c r="AE1" s="1437"/>
      <c r="AF1" s="1437"/>
      <c r="AG1" s="1437"/>
      <c r="AH1" s="1437"/>
      <c r="AI1" s="1437"/>
      <c r="AJ1" s="1437"/>
      <c r="AK1" s="1437"/>
      <c r="AL1" s="1437"/>
      <c r="AM1" s="1437"/>
      <c r="AN1" s="1437"/>
      <c r="AO1" s="1437"/>
      <c r="AP1" s="1437"/>
    </row>
    <row r="2" spans="1:46" s="383" customFormat="1" ht="17.25" customHeight="1">
      <c r="A2" s="647"/>
      <c r="B2" s="1268" t="s">
        <v>1328</v>
      </c>
      <c r="C2" s="1269"/>
      <c r="D2" s="1270" t="s">
        <v>727</v>
      </c>
      <c r="E2" s="1270"/>
      <c r="F2" s="1270"/>
      <c r="G2" s="1270"/>
      <c r="H2" s="1270"/>
      <c r="I2" s="1270"/>
      <c r="J2" s="1270"/>
      <c r="K2" s="1270"/>
      <c r="L2" s="1270"/>
      <c r="M2" s="1270"/>
      <c r="N2" s="1270"/>
      <c r="O2" s="1270"/>
      <c r="P2" s="1270"/>
      <c r="Q2" s="1270"/>
      <c r="R2" s="1270"/>
      <c r="S2" s="1270"/>
      <c r="T2" s="1270"/>
      <c r="U2" s="1270"/>
      <c r="V2" s="1270"/>
      <c r="W2" s="1270"/>
      <c r="X2" s="1270"/>
      <c r="Y2" s="1270"/>
      <c r="Z2" s="1270"/>
      <c r="AA2" s="1270"/>
      <c r="AB2" s="1270"/>
      <c r="AC2" s="1270"/>
      <c r="AD2" s="1270"/>
      <c r="AE2" s="1271" t="s">
        <v>33</v>
      </c>
      <c r="AF2" s="1272"/>
      <c r="AG2" s="1273"/>
      <c r="AH2" s="1273"/>
      <c r="AI2" s="1273"/>
      <c r="AJ2" s="1273"/>
      <c r="AK2" s="1273"/>
      <c r="AL2" s="1273"/>
      <c r="AM2" s="1273"/>
      <c r="AN2" s="1273"/>
      <c r="AO2" s="1273"/>
      <c r="AP2" s="1274"/>
      <c r="AQ2" s="654"/>
    </row>
    <row r="3" spans="1:46" s="331" customFormat="1" ht="15.75" customHeight="1">
      <c r="A3" s="647"/>
      <c r="B3" s="1277" t="s">
        <v>1394</v>
      </c>
      <c r="C3" s="1278"/>
      <c r="D3" s="1259" t="s">
        <v>729</v>
      </c>
      <c r="E3" s="1259"/>
      <c r="F3" s="1259"/>
      <c r="G3" s="1259"/>
      <c r="H3" s="1259"/>
      <c r="I3" s="1259"/>
      <c r="J3" s="1259"/>
      <c r="K3" s="1259"/>
      <c r="L3" s="1259"/>
      <c r="M3" s="1259"/>
      <c r="N3" s="1259"/>
      <c r="O3" s="1259"/>
      <c r="P3" s="1259"/>
      <c r="Q3" s="1259"/>
      <c r="R3" s="1259"/>
      <c r="S3" s="1259"/>
      <c r="T3" s="1259"/>
      <c r="U3" s="1259"/>
      <c r="V3" s="1259"/>
      <c r="W3" s="1259"/>
      <c r="X3" s="1259"/>
      <c r="Y3" s="1259"/>
      <c r="Z3" s="1259"/>
      <c r="AA3" s="1259"/>
      <c r="AB3" s="1259"/>
      <c r="AC3" s="1259"/>
      <c r="AD3" s="1259"/>
      <c r="AE3" s="1240" t="s">
        <v>1329</v>
      </c>
      <c r="AF3" s="1241"/>
      <c r="AG3" s="1241"/>
      <c r="AH3" s="1275"/>
      <c r="AI3" s="1275"/>
      <c r="AJ3" s="1275"/>
      <c r="AK3" s="1275"/>
      <c r="AL3" s="1275"/>
      <c r="AM3" s="1275"/>
      <c r="AN3" s="1275"/>
      <c r="AO3" s="1275"/>
      <c r="AP3" s="1276"/>
      <c r="AQ3" s="654"/>
    </row>
    <row r="4" spans="1:46" ht="15.75" customHeight="1">
      <c r="B4" s="672"/>
      <c r="C4" s="673"/>
      <c r="D4" s="848" t="s">
        <v>1083</v>
      </c>
      <c r="E4" s="848"/>
      <c r="F4" s="848"/>
      <c r="G4" s="848"/>
      <c r="H4" s="848"/>
      <c r="I4" s="848"/>
      <c r="J4" s="848"/>
      <c r="K4" s="848"/>
      <c r="L4" s="848"/>
      <c r="M4" s="848"/>
      <c r="N4" s="848"/>
      <c r="O4" s="848"/>
      <c r="P4" s="848"/>
      <c r="Q4" s="848"/>
      <c r="R4" s="848"/>
      <c r="S4" s="848"/>
      <c r="T4" s="848"/>
      <c r="U4" s="848"/>
      <c r="V4" s="848"/>
      <c r="W4" s="848"/>
      <c r="X4" s="848"/>
      <c r="Y4" s="848"/>
      <c r="Z4" s="848"/>
      <c r="AA4" s="848"/>
      <c r="AB4" s="848"/>
      <c r="AC4" s="848"/>
      <c r="AD4" s="848"/>
      <c r="AE4" s="1240" t="s">
        <v>1330</v>
      </c>
      <c r="AF4" s="1241"/>
      <c r="AG4" s="1241"/>
      <c r="AH4" s="1241"/>
      <c r="AI4" s="1045"/>
      <c r="AJ4" s="1045"/>
      <c r="AK4" s="1045"/>
      <c r="AL4" s="1045"/>
      <c r="AM4" s="1045"/>
      <c r="AN4" s="1045"/>
      <c r="AO4" s="1045"/>
      <c r="AP4" s="1279"/>
      <c r="AQ4" s="655"/>
    </row>
    <row r="5" spans="1:46" ht="15.75" customHeight="1">
      <c r="B5" s="672"/>
      <c r="C5" s="673"/>
      <c r="D5" s="1280" t="s">
        <v>1085</v>
      </c>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40" t="s">
        <v>737</v>
      </c>
      <c r="AF5" s="1241"/>
      <c r="AG5" s="1241"/>
      <c r="AH5" s="1257"/>
      <c r="AI5" s="1257"/>
      <c r="AJ5" s="1257"/>
      <c r="AK5" s="1257"/>
      <c r="AL5" s="1257"/>
      <c r="AM5" s="1257"/>
      <c r="AN5" s="1257"/>
      <c r="AO5" s="1257"/>
      <c r="AP5" s="1258"/>
      <c r="AQ5" s="655"/>
    </row>
    <row r="6" spans="1:46" ht="12.75" customHeight="1">
      <c r="B6" s="672"/>
      <c r="C6" s="673"/>
      <c r="D6" s="848" t="s">
        <v>1086</v>
      </c>
      <c r="E6" s="848"/>
      <c r="F6" s="848"/>
      <c r="G6" s="848"/>
      <c r="H6" s="848"/>
      <c r="I6" s="848"/>
      <c r="J6" s="848"/>
      <c r="K6" s="848"/>
      <c r="L6" s="848"/>
      <c r="M6" s="848"/>
      <c r="N6" s="848"/>
      <c r="O6" s="848"/>
      <c r="P6" s="848"/>
      <c r="Q6" s="848"/>
      <c r="R6" s="848"/>
      <c r="S6" s="848"/>
      <c r="T6" s="848"/>
      <c r="U6" s="848"/>
      <c r="V6" s="848"/>
      <c r="W6" s="848"/>
      <c r="X6" s="848"/>
      <c r="Y6" s="848"/>
      <c r="Z6" s="848"/>
      <c r="AA6" s="848"/>
      <c r="AB6" s="848"/>
      <c r="AC6" s="848"/>
      <c r="AD6" s="848"/>
      <c r="AE6" s="1240" t="s">
        <v>641</v>
      </c>
      <c r="AF6" s="1241"/>
      <c r="AG6" s="1241"/>
      <c r="AH6" s="1241"/>
      <c r="AI6" s="1281"/>
      <c r="AJ6" s="1282"/>
      <c r="AK6" s="1282"/>
      <c r="AL6" s="1282"/>
      <c r="AM6" s="1282"/>
      <c r="AN6" s="1282"/>
      <c r="AO6" s="1282"/>
      <c r="AP6" s="1283"/>
      <c r="AQ6" s="656"/>
      <c r="AR6" s="698"/>
      <c r="AS6" s="698"/>
      <c r="AT6" s="698"/>
    </row>
    <row r="7" spans="1:46" ht="12.75" customHeight="1">
      <c r="B7" s="672"/>
      <c r="C7" s="673"/>
      <c r="D7" s="1259" t="s">
        <v>1331</v>
      </c>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59"/>
      <c r="AE7" s="1237" t="s">
        <v>1332</v>
      </c>
      <c r="AF7" s="1238"/>
      <c r="AG7" s="1238"/>
      <c r="AH7" s="1238"/>
      <c r="AI7" s="1238"/>
      <c r="AJ7" s="1238"/>
      <c r="AK7" s="1238"/>
      <c r="AL7" s="1238"/>
      <c r="AM7" s="1238"/>
      <c r="AN7" s="1238"/>
      <c r="AO7" s="1238"/>
      <c r="AP7" s="1239"/>
      <c r="AQ7" s="656"/>
      <c r="AR7" s="698"/>
      <c r="AS7" s="698"/>
      <c r="AT7" s="698"/>
    </row>
    <row r="8" spans="1:46" ht="5.4" customHeight="1">
      <c r="B8" s="672"/>
      <c r="C8" s="673"/>
      <c r="D8" s="1259"/>
      <c r="E8" s="1259"/>
      <c r="F8" s="1259"/>
      <c r="G8" s="1259"/>
      <c r="H8" s="1259"/>
      <c r="I8" s="1259"/>
      <c r="J8" s="1259"/>
      <c r="K8" s="1259"/>
      <c r="L8" s="1259"/>
      <c r="M8" s="1259"/>
      <c r="N8" s="1259"/>
      <c r="O8" s="1259"/>
      <c r="P8" s="1259"/>
      <c r="Q8" s="1259"/>
      <c r="R8" s="1259"/>
      <c r="S8" s="1259"/>
      <c r="T8" s="1259"/>
      <c r="U8" s="1259"/>
      <c r="V8" s="1259"/>
      <c r="W8" s="1259"/>
      <c r="X8" s="1259"/>
      <c r="Y8" s="1259"/>
      <c r="Z8" s="1259"/>
      <c r="AA8" s="1259"/>
      <c r="AB8" s="1259"/>
      <c r="AC8" s="1259"/>
      <c r="AD8" s="1259"/>
      <c r="AE8" s="1146" t="s">
        <v>1333</v>
      </c>
      <c r="AF8" s="1058"/>
      <c r="AG8" s="1058"/>
      <c r="AH8" s="1058"/>
      <c r="AI8" s="1058"/>
      <c r="AJ8" s="1260"/>
      <c r="AK8" s="1260"/>
      <c r="AL8" s="1260"/>
      <c r="AM8" s="1260"/>
      <c r="AN8" s="1260"/>
      <c r="AO8" s="1260"/>
      <c r="AP8" s="1261"/>
      <c r="AQ8" s="655"/>
    </row>
    <row r="9" spans="1:46">
      <c r="B9" s="1295" t="s">
        <v>441</v>
      </c>
      <c r="C9" s="1296"/>
      <c r="D9" s="1296"/>
      <c r="E9" s="681"/>
      <c r="F9" s="681"/>
      <c r="G9" s="681"/>
      <c r="H9" s="681"/>
      <c r="I9" s="681"/>
      <c r="J9" s="681"/>
      <c r="K9" s="681"/>
      <c r="L9" s="681"/>
      <c r="M9" s="681"/>
      <c r="N9" s="681"/>
      <c r="O9" s="681"/>
      <c r="P9" s="681"/>
      <c r="Q9" s="681"/>
      <c r="R9" s="681"/>
      <c r="S9" s="681"/>
      <c r="T9" s="681"/>
      <c r="U9" s="681"/>
      <c r="V9" s="681"/>
      <c r="W9" s="681"/>
      <c r="X9" s="681"/>
      <c r="Y9" s="1056"/>
      <c r="Z9" s="1056"/>
      <c r="AA9" s="1056"/>
      <c r="AB9" s="1056"/>
      <c r="AC9" s="1056"/>
      <c r="AD9" s="682"/>
      <c r="AE9" s="1057"/>
      <c r="AF9" s="962"/>
      <c r="AG9" s="962"/>
      <c r="AH9" s="962"/>
      <c r="AI9" s="962"/>
      <c r="AJ9" s="1262"/>
      <c r="AK9" s="1262"/>
      <c r="AL9" s="1262"/>
      <c r="AM9" s="1262"/>
      <c r="AN9" s="1262"/>
      <c r="AO9" s="1262"/>
      <c r="AP9" s="1263"/>
    </row>
    <row r="10" spans="1:46" ht="13.2" customHeight="1">
      <c r="B10" s="1297"/>
      <c r="C10" s="1298"/>
      <c r="D10" s="1298"/>
      <c r="E10" s="696"/>
      <c r="F10" s="1301" t="s">
        <v>443</v>
      </c>
      <c r="G10" s="1301"/>
      <c r="H10" s="391"/>
      <c r="I10" s="1128" t="s">
        <v>444</v>
      </c>
      <c r="J10" s="1128"/>
      <c r="K10" s="696"/>
      <c r="L10" s="1302" t="s">
        <v>289</v>
      </c>
      <c r="M10" s="1301"/>
      <c r="N10" s="1301"/>
      <c r="O10" s="1301"/>
      <c r="P10" s="1301"/>
      <c r="Q10" s="696"/>
      <c r="R10" s="1290" t="s">
        <v>446</v>
      </c>
      <c r="S10" s="1291"/>
      <c r="T10" s="1291"/>
      <c r="U10" s="1292"/>
      <c r="V10" s="392"/>
      <c r="W10" s="1288" t="s">
        <v>298</v>
      </c>
      <c r="X10" s="1289"/>
      <c r="Y10" s="961"/>
      <c r="Z10" s="961"/>
      <c r="AA10" s="961"/>
      <c r="AB10" s="961"/>
      <c r="AC10" s="961"/>
      <c r="AD10" s="679"/>
      <c r="AE10" s="1240" t="s">
        <v>1334</v>
      </c>
      <c r="AF10" s="1241"/>
      <c r="AG10" s="1241"/>
      <c r="AH10" s="1242"/>
      <c r="AI10" s="1243"/>
      <c r="AJ10" s="1243"/>
      <c r="AK10" s="1243"/>
      <c r="AL10" s="1243"/>
      <c r="AM10" s="1243"/>
      <c r="AN10" s="1243"/>
      <c r="AO10" s="1243"/>
      <c r="AP10" s="1244"/>
      <c r="AQ10" s="657"/>
    </row>
    <row r="11" spans="1:46" ht="13.2" customHeight="1">
      <c r="B11" s="1299"/>
      <c r="C11" s="1300"/>
      <c r="D11" s="1300"/>
      <c r="E11" s="675"/>
      <c r="F11" s="675"/>
      <c r="G11" s="675"/>
      <c r="H11" s="675"/>
      <c r="I11" s="675"/>
      <c r="J11" s="675"/>
      <c r="K11" s="675"/>
      <c r="L11" s="675"/>
      <c r="M11" s="675"/>
      <c r="N11" s="675"/>
      <c r="O11" s="675"/>
      <c r="P11" s="675"/>
      <c r="Q11" s="675"/>
      <c r="R11" s="675"/>
      <c r="S11" s="675"/>
      <c r="T11" s="675"/>
      <c r="U11" s="675"/>
      <c r="V11" s="675"/>
      <c r="W11" s="675"/>
      <c r="X11" s="675"/>
      <c r="Y11" s="675"/>
      <c r="Z11" s="675"/>
      <c r="AA11" s="675"/>
      <c r="AB11" s="675"/>
      <c r="AC11" s="675"/>
      <c r="AD11" s="674"/>
      <c r="AE11" s="1240" t="s">
        <v>1360</v>
      </c>
      <c r="AF11" s="1282"/>
      <c r="AG11" s="1282"/>
      <c r="AH11" s="1257"/>
      <c r="AI11" s="1257"/>
      <c r="AJ11" s="1257"/>
      <c r="AK11" s="1257"/>
      <c r="AL11" s="1257"/>
      <c r="AM11" s="1257"/>
      <c r="AN11" s="1257"/>
      <c r="AO11" s="1257"/>
      <c r="AP11" s="1258"/>
      <c r="AQ11" s="658"/>
    </row>
    <row r="12" spans="1:46">
      <c r="A12" s="648"/>
      <c r="B12" s="1415" t="s">
        <v>1111</v>
      </c>
      <c r="C12" s="1416"/>
      <c r="D12" s="1416"/>
      <c r="E12" s="1411"/>
      <c r="F12" s="1411"/>
      <c r="G12" s="1411"/>
      <c r="H12" s="1411"/>
      <c r="I12" s="1411"/>
      <c r="J12" s="1411"/>
      <c r="K12" s="1411"/>
      <c r="L12" s="1411"/>
      <c r="M12" s="1411"/>
      <c r="N12" s="1411"/>
      <c r="O12" s="1411"/>
      <c r="P12" s="1411"/>
      <c r="Q12" s="1411"/>
      <c r="R12" s="1411"/>
      <c r="S12" s="1411"/>
      <c r="T12" s="1411"/>
      <c r="U12" s="1411"/>
      <c r="V12" s="1411"/>
      <c r="W12" s="1411"/>
      <c r="X12" s="1411"/>
      <c r="Y12" s="1411"/>
      <c r="Z12" s="1411"/>
      <c r="AA12" s="1411"/>
      <c r="AB12" s="1411"/>
      <c r="AC12" s="1411"/>
      <c r="AD12" s="1412"/>
      <c r="AE12" s="1240" t="s">
        <v>1335</v>
      </c>
      <c r="AF12" s="1241"/>
      <c r="AG12" s="1241"/>
      <c r="AH12" s="1293"/>
      <c r="AI12" s="1293"/>
      <c r="AJ12" s="1293"/>
      <c r="AK12" s="1293"/>
      <c r="AL12" s="1293"/>
      <c r="AM12" s="1293"/>
      <c r="AN12" s="1293"/>
      <c r="AO12" s="1293"/>
      <c r="AP12" s="1294"/>
      <c r="AQ12" s="655"/>
    </row>
    <row r="13" spans="1:46">
      <c r="A13" s="649"/>
      <c r="B13" s="1417"/>
      <c r="C13" s="1418"/>
      <c r="D13" s="1418"/>
      <c r="E13" s="1413"/>
      <c r="F13" s="1413"/>
      <c r="G13" s="1413"/>
      <c r="H13" s="1413"/>
      <c r="I13" s="1413"/>
      <c r="J13" s="1413"/>
      <c r="K13" s="1413"/>
      <c r="L13" s="1413"/>
      <c r="M13" s="1413"/>
      <c r="N13" s="1413"/>
      <c r="O13" s="1413"/>
      <c r="P13" s="1413"/>
      <c r="Q13" s="1413"/>
      <c r="R13" s="1413"/>
      <c r="S13" s="1413"/>
      <c r="T13" s="1413"/>
      <c r="U13" s="1413"/>
      <c r="V13" s="1413"/>
      <c r="W13" s="1413"/>
      <c r="X13" s="1413"/>
      <c r="Y13" s="1413"/>
      <c r="Z13" s="1413"/>
      <c r="AA13" s="1413"/>
      <c r="AB13" s="1413"/>
      <c r="AC13" s="1413"/>
      <c r="AD13" s="1414"/>
      <c r="AE13" s="1240" t="s">
        <v>1336</v>
      </c>
      <c r="AF13" s="1241"/>
      <c r="AG13" s="1241"/>
      <c r="AH13" s="1284"/>
      <c r="AI13" s="1284"/>
      <c r="AJ13" s="1284"/>
      <c r="AK13" s="1284"/>
      <c r="AL13" s="1284"/>
      <c r="AM13" s="1284"/>
      <c r="AN13" s="1284"/>
      <c r="AO13" s="1284"/>
      <c r="AP13" s="1285"/>
    </row>
    <row r="14" spans="1:46" s="625" customFormat="1" ht="13.2" customHeight="1">
      <c r="A14" s="649"/>
      <c r="B14" s="990" t="s">
        <v>737</v>
      </c>
      <c r="C14" s="991"/>
      <c r="D14" s="991"/>
      <c r="E14" s="1286"/>
      <c r="F14" s="1286"/>
      <c r="G14" s="1286"/>
      <c r="H14" s="1286"/>
      <c r="I14" s="1286"/>
      <c r="J14" s="1286"/>
      <c r="K14" s="1286"/>
      <c r="L14" s="1286"/>
      <c r="M14" s="1286"/>
      <c r="N14" s="1286"/>
      <c r="O14" s="1286"/>
      <c r="P14" s="1286"/>
      <c r="Q14" s="1424"/>
      <c r="R14" s="1424"/>
      <c r="S14" s="1424"/>
      <c r="T14" s="1424"/>
      <c r="U14" s="1425"/>
      <c r="V14" s="1419" t="s">
        <v>1385</v>
      </c>
      <c r="W14" s="1420"/>
      <c r="X14" s="1420"/>
      <c r="Y14" s="1423"/>
      <c r="Z14" s="1424"/>
      <c r="AA14" s="1424"/>
      <c r="AB14" s="1424"/>
      <c r="AC14" s="1424"/>
      <c r="AD14" s="1425"/>
      <c r="AE14" s="1016" t="s">
        <v>1337</v>
      </c>
      <c r="AF14" s="886"/>
      <c r="AG14" s="886"/>
      <c r="AH14" s="886"/>
      <c r="AI14" s="886"/>
      <c r="AJ14" s="886"/>
      <c r="AK14" s="886"/>
      <c r="AL14" s="886"/>
      <c r="AM14" s="886"/>
      <c r="AN14" s="886"/>
      <c r="AO14" s="886"/>
      <c r="AP14" s="887"/>
      <c r="AQ14" s="659"/>
    </row>
    <row r="15" spans="1:46" s="390" customFormat="1" ht="5.4" customHeight="1">
      <c r="A15" s="649"/>
      <c r="B15" s="1267"/>
      <c r="C15" s="1078"/>
      <c r="D15" s="1078"/>
      <c r="E15" s="1287"/>
      <c r="F15" s="1287"/>
      <c r="G15" s="1287"/>
      <c r="H15" s="1287"/>
      <c r="I15" s="1287"/>
      <c r="J15" s="1287"/>
      <c r="K15" s="1287"/>
      <c r="L15" s="1287"/>
      <c r="M15" s="1287"/>
      <c r="N15" s="1287"/>
      <c r="O15" s="1287"/>
      <c r="P15" s="1287"/>
      <c r="Q15" s="1426"/>
      <c r="R15" s="1426"/>
      <c r="S15" s="1426"/>
      <c r="T15" s="1426"/>
      <c r="U15" s="1427"/>
      <c r="V15" s="1421"/>
      <c r="W15" s="1422"/>
      <c r="X15" s="1422"/>
      <c r="Y15" s="1426"/>
      <c r="Z15" s="1426"/>
      <c r="AA15" s="1426"/>
      <c r="AB15" s="1426"/>
      <c r="AC15" s="1426"/>
      <c r="AD15" s="1427"/>
      <c r="AE15" s="1251"/>
      <c r="AF15" s="1252"/>
      <c r="AG15" s="1252"/>
      <c r="AH15" s="1252"/>
      <c r="AI15" s="1252"/>
      <c r="AJ15" s="1252"/>
      <c r="AK15" s="1252"/>
      <c r="AL15" s="1252"/>
      <c r="AM15" s="1252"/>
      <c r="AN15" s="1252"/>
      <c r="AO15" s="1252"/>
      <c r="AP15" s="1255"/>
      <c r="AQ15" s="660"/>
    </row>
    <row r="16" spans="1:46" s="390" customFormat="1">
      <c r="A16" s="647"/>
      <c r="B16" s="1240" t="s">
        <v>1338</v>
      </c>
      <c r="C16" s="1241"/>
      <c r="D16" s="1241"/>
      <c r="E16" s="1241"/>
      <c r="F16" s="1241"/>
      <c r="G16" s="1241"/>
      <c r="H16" s="1241"/>
      <c r="I16" s="1045"/>
      <c r="J16" s="1045"/>
      <c r="K16" s="1045"/>
      <c r="L16" s="1045"/>
      <c r="M16" s="1045"/>
      <c r="N16" s="1045"/>
      <c r="O16" s="1045"/>
      <c r="P16" s="1279"/>
      <c r="Q16" s="1428" t="s">
        <v>1339</v>
      </c>
      <c r="R16" s="1429"/>
      <c r="S16" s="1429"/>
      <c r="T16" s="1429"/>
      <c r="U16" s="1429"/>
      <c r="V16" s="1429"/>
      <c r="W16" s="1429"/>
      <c r="X16" s="1429"/>
      <c r="Y16" s="1429"/>
      <c r="Z16" s="1429"/>
      <c r="AA16" s="1429"/>
      <c r="AB16" s="1429"/>
      <c r="AC16" s="1429"/>
      <c r="AD16" s="1429"/>
      <c r="AE16" s="1253"/>
      <c r="AF16" s="1254"/>
      <c r="AG16" s="1254"/>
      <c r="AH16" s="1254"/>
      <c r="AI16" s="1254"/>
      <c r="AJ16" s="1254"/>
      <c r="AK16" s="1254"/>
      <c r="AL16" s="1254"/>
      <c r="AM16" s="1254"/>
      <c r="AN16" s="1254"/>
      <c r="AO16" s="1254"/>
      <c r="AP16" s="1256"/>
      <c r="AQ16" s="660"/>
    </row>
    <row r="17" spans="1:43" s="390" customFormat="1">
      <c r="A17" s="647"/>
      <c r="B17" s="1245" t="s">
        <v>707</v>
      </c>
      <c r="C17" s="1245"/>
      <c r="D17" s="1246"/>
      <c r="E17" s="1247"/>
      <c r="F17" s="1247"/>
      <c r="G17" s="1247"/>
      <c r="H17" s="1247"/>
      <c r="I17" s="1247"/>
      <c r="J17" s="1247"/>
      <c r="K17" s="1247"/>
      <c r="L17" s="1247"/>
      <c r="M17" s="1247"/>
      <c r="N17" s="1247"/>
      <c r="O17" s="1247"/>
      <c r="P17" s="1248"/>
      <c r="Q17" s="1249"/>
      <c r="R17" s="864"/>
      <c r="S17" s="1250"/>
      <c r="T17" s="392"/>
      <c r="U17" s="1369" t="s">
        <v>261</v>
      </c>
      <c r="V17" s="1370"/>
      <c r="W17" s="1371"/>
      <c r="X17" s="392"/>
      <c r="Y17" s="1369" t="s">
        <v>262</v>
      </c>
      <c r="Z17" s="1370"/>
      <c r="AA17" s="864"/>
      <c r="AB17" s="864"/>
      <c r="AC17" s="864"/>
      <c r="AD17" s="864"/>
      <c r="AE17" s="1240" t="s">
        <v>1362</v>
      </c>
      <c r="AF17" s="1241"/>
      <c r="AG17" s="1241"/>
      <c r="AH17" s="1390"/>
      <c r="AI17" s="1390"/>
      <c r="AJ17" s="1390"/>
      <c r="AK17" s="1390"/>
      <c r="AL17" s="1390" t="s">
        <v>1340</v>
      </c>
      <c r="AM17" s="1390"/>
      <c r="AN17" s="1390"/>
      <c r="AO17" s="1390"/>
      <c r="AP17" s="1391"/>
      <c r="AQ17" s="661"/>
    </row>
    <row r="18" spans="1:43" s="390" customFormat="1" ht="5.4" customHeight="1">
      <c r="A18" s="647"/>
      <c r="B18" s="1016" t="s">
        <v>1341</v>
      </c>
      <c r="C18" s="886"/>
      <c r="D18" s="886"/>
      <c r="E18" s="1399" t="s">
        <v>450</v>
      </c>
      <c r="F18" s="1400"/>
      <c r="G18" s="1376"/>
      <c r="H18" s="1376"/>
      <c r="I18" s="1376"/>
      <c r="J18" s="1376"/>
      <c r="K18" s="1376"/>
      <c r="L18" s="1376"/>
      <c r="M18" s="1376"/>
      <c r="N18" s="1376"/>
      <c r="O18" s="1376"/>
      <c r="P18" s="1377"/>
      <c r="Q18" s="1380" t="s">
        <v>1361</v>
      </c>
      <c r="R18" s="1381"/>
      <c r="S18" s="1381"/>
      <c r="T18" s="1381"/>
      <c r="U18" s="1381"/>
      <c r="V18" s="1381"/>
      <c r="W18" s="1381"/>
      <c r="X18" s="1381"/>
      <c r="Y18" s="1381"/>
      <c r="Z18" s="1381"/>
      <c r="AA18" s="1381"/>
      <c r="AB18" s="1381"/>
      <c r="AC18" s="1381"/>
      <c r="AD18" s="1381"/>
      <c r="AE18" s="1016" t="s">
        <v>1342</v>
      </c>
      <c r="AF18" s="886"/>
      <c r="AG18" s="886"/>
      <c r="AH18" s="1362"/>
      <c r="AI18" s="1362"/>
      <c r="AJ18" s="1362"/>
      <c r="AK18" s="1362"/>
      <c r="AL18" s="1362"/>
      <c r="AM18" s="1362"/>
      <c r="AN18" s="1362"/>
      <c r="AO18" s="1362"/>
      <c r="AP18" s="1363"/>
      <c r="AQ18" s="661"/>
    </row>
    <row r="19" spans="1:43" ht="13.2" customHeight="1">
      <c r="A19" s="650"/>
      <c r="B19" s="990"/>
      <c r="C19" s="991"/>
      <c r="D19" s="991"/>
      <c r="E19" s="1401"/>
      <c r="F19" s="1402"/>
      <c r="G19" s="1378"/>
      <c r="H19" s="1378"/>
      <c r="I19" s="1378"/>
      <c r="J19" s="1378"/>
      <c r="K19" s="1378"/>
      <c r="L19" s="1378"/>
      <c r="M19" s="1378"/>
      <c r="N19" s="1378"/>
      <c r="O19" s="1378"/>
      <c r="P19" s="1379"/>
      <c r="Q19" s="1380"/>
      <c r="R19" s="1381"/>
      <c r="S19" s="1381"/>
      <c r="T19" s="1381"/>
      <c r="U19" s="1381"/>
      <c r="V19" s="1381"/>
      <c r="W19" s="1381"/>
      <c r="X19" s="1381"/>
      <c r="Y19" s="1381"/>
      <c r="Z19" s="1381"/>
      <c r="AA19" s="1381"/>
      <c r="AB19" s="1381"/>
      <c r="AC19" s="1381"/>
      <c r="AD19" s="1381"/>
      <c r="AE19" s="1267"/>
      <c r="AF19" s="1078"/>
      <c r="AG19" s="1078"/>
      <c r="AH19" s="1364"/>
      <c r="AI19" s="1364"/>
      <c r="AJ19" s="1364"/>
      <c r="AK19" s="1364"/>
      <c r="AL19" s="1364"/>
      <c r="AM19" s="1364"/>
      <c r="AN19" s="1364"/>
      <c r="AO19" s="1364"/>
      <c r="AP19" s="1365"/>
      <c r="AQ19" s="662"/>
    </row>
    <row r="20" spans="1:43">
      <c r="B20" s="990"/>
      <c r="C20" s="991"/>
      <c r="D20" s="991"/>
      <c r="E20" s="1395" t="s">
        <v>451</v>
      </c>
      <c r="F20" s="1396"/>
      <c r="G20" s="1403"/>
      <c r="H20" s="1403"/>
      <c r="I20" s="1403"/>
      <c r="J20" s="1403"/>
      <c r="K20" s="1403"/>
      <c r="L20" s="1403"/>
      <c r="M20" s="1403"/>
      <c r="N20" s="1403"/>
      <c r="O20" s="1403"/>
      <c r="P20" s="1440"/>
      <c r="Q20" s="864"/>
      <c r="R20" s="864"/>
      <c r="S20" s="864"/>
      <c r="T20" s="392"/>
      <c r="U20" s="1369" t="s">
        <v>1343</v>
      </c>
      <c r="V20" s="1370"/>
      <c r="W20" s="1371"/>
      <c r="X20" s="645"/>
      <c r="Y20" s="1369" t="s">
        <v>1344</v>
      </c>
      <c r="Z20" s="1370"/>
      <c r="AA20" s="1370"/>
      <c r="AB20" s="1370"/>
      <c r="AC20" s="1370"/>
      <c r="AD20" s="1370"/>
      <c r="AE20" s="1016" t="s">
        <v>1345</v>
      </c>
      <c r="AF20" s="886"/>
      <c r="AG20" s="886"/>
      <c r="AH20" s="1058"/>
      <c r="AI20" s="1058"/>
      <c r="AJ20" s="1058"/>
      <c r="AK20" s="1058"/>
      <c r="AL20" s="1058"/>
      <c r="AM20" s="1058"/>
      <c r="AN20" s="1058"/>
      <c r="AO20" s="1058"/>
      <c r="AP20" s="1147"/>
      <c r="AQ20" s="662"/>
    </row>
    <row r="21" spans="1:43" s="695" customFormat="1" ht="3" customHeight="1">
      <c r="A21" s="651"/>
      <c r="B21" s="1267"/>
      <c r="C21" s="1078"/>
      <c r="D21" s="1078"/>
      <c r="E21" s="1397"/>
      <c r="F21" s="1398"/>
      <c r="G21" s="1404"/>
      <c r="H21" s="1404"/>
      <c r="I21" s="1404"/>
      <c r="J21" s="1404"/>
      <c r="K21" s="1404"/>
      <c r="L21" s="1404"/>
      <c r="M21" s="1404"/>
      <c r="N21" s="1404"/>
      <c r="O21" s="1404"/>
      <c r="P21" s="1441"/>
      <c r="Q21" s="699"/>
      <c r="R21" s="699"/>
      <c r="S21" s="699"/>
      <c r="T21" s="669"/>
      <c r="U21" s="699"/>
      <c r="V21" s="699"/>
      <c r="W21" s="699"/>
      <c r="X21" s="699"/>
      <c r="Y21" s="699"/>
      <c r="Z21" s="699"/>
      <c r="AA21" s="699"/>
      <c r="AB21" s="699"/>
      <c r="AC21" s="699"/>
      <c r="AD21" s="699"/>
      <c r="AE21" s="1267"/>
      <c r="AF21" s="1078"/>
      <c r="AG21" s="1078"/>
      <c r="AH21" s="962"/>
      <c r="AI21" s="962"/>
      <c r="AJ21" s="962"/>
      <c r="AK21" s="962"/>
      <c r="AL21" s="962"/>
      <c r="AM21" s="962"/>
      <c r="AN21" s="962"/>
      <c r="AO21" s="962"/>
      <c r="AP21" s="963"/>
      <c r="AQ21" s="650"/>
    </row>
    <row r="22" spans="1:43" ht="18" customHeight="1">
      <c r="A22" s="652"/>
      <c r="B22" s="1392" t="s">
        <v>1346</v>
      </c>
      <c r="C22" s="1393"/>
      <c r="D22" s="1393"/>
      <c r="E22" s="1393"/>
      <c r="F22" s="1393"/>
      <c r="G22" s="1393"/>
      <c r="H22" s="1393"/>
      <c r="I22" s="1393"/>
      <c r="J22" s="1393"/>
      <c r="K22" s="1393"/>
      <c r="L22" s="1393"/>
      <c r="M22" s="1393"/>
      <c r="N22" s="1393"/>
      <c r="O22" s="1393"/>
      <c r="P22" s="1393"/>
      <c r="Q22" s="1393"/>
      <c r="R22" s="1393"/>
      <c r="S22" s="1393"/>
      <c r="T22" s="1393"/>
      <c r="U22" s="1393"/>
      <c r="V22" s="1393"/>
      <c r="W22" s="1393"/>
      <c r="X22" s="1393"/>
      <c r="Y22" s="1393"/>
      <c r="Z22" s="1393"/>
      <c r="AA22" s="1393"/>
      <c r="AB22" s="1393"/>
      <c r="AC22" s="1393"/>
      <c r="AD22" s="1393"/>
      <c r="AE22" s="1393"/>
      <c r="AF22" s="1393"/>
      <c r="AG22" s="1393"/>
      <c r="AH22" s="1393"/>
      <c r="AI22" s="1393"/>
      <c r="AJ22" s="1393"/>
      <c r="AK22" s="1393"/>
      <c r="AL22" s="1393"/>
      <c r="AM22" s="1393"/>
      <c r="AN22" s="1393"/>
      <c r="AO22" s="1393"/>
      <c r="AP22" s="1394"/>
      <c r="AQ22" s="663"/>
    </row>
    <row r="23" spans="1:43" s="396" customFormat="1">
      <c r="A23" s="651"/>
      <c r="B23" s="1445" t="s">
        <v>1347</v>
      </c>
      <c r="C23" s="1270"/>
      <c r="D23" s="1270"/>
      <c r="E23" s="1270"/>
      <c r="F23" s="1270"/>
      <c r="G23" s="1270"/>
      <c r="H23" s="1270"/>
      <c r="I23" s="1270"/>
      <c r="J23" s="1270"/>
      <c r="K23" s="1446"/>
      <c r="L23" s="1366" t="s">
        <v>1348</v>
      </c>
      <c r="M23" s="1366"/>
      <c r="N23" s="1366"/>
      <c r="O23" s="1366"/>
      <c r="P23" s="1366"/>
      <c r="Q23" s="1366"/>
      <c r="R23" s="1366"/>
      <c r="S23" s="1366"/>
      <c r="T23" s="1366"/>
      <c r="U23" s="1366"/>
      <c r="V23" s="1366"/>
      <c r="W23" s="1366"/>
      <c r="X23" s="1366"/>
      <c r="Y23" s="1366"/>
      <c r="Z23" s="1366"/>
      <c r="AA23" s="1366"/>
      <c r="AB23" s="1366"/>
      <c r="AC23" s="1366"/>
      <c r="AD23" s="1366"/>
      <c r="AE23" s="1366"/>
      <c r="AF23" s="1366"/>
      <c r="AG23" s="1366"/>
      <c r="AH23" s="1366"/>
      <c r="AI23" s="1366"/>
      <c r="AJ23" s="1366"/>
      <c r="AK23" s="1366"/>
      <c r="AL23" s="1366"/>
      <c r="AM23" s="1366"/>
      <c r="AN23" s="1366"/>
      <c r="AO23" s="1366"/>
      <c r="AP23" s="1367"/>
      <c r="AQ23" s="664"/>
    </row>
    <row r="24" spans="1:43" s="399" customFormat="1" ht="13.2" customHeight="1">
      <c r="A24" s="651"/>
      <c r="B24" s="1447"/>
      <c r="C24" s="1259"/>
      <c r="D24" s="1259"/>
      <c r="E24" s="1259"/>
      <c r="F24" s="1259"/>
      <c r="G24" s="1259"/>
      <c r="H24" s="1259"/>
      <c r="I24" s="1259"/>
      <c r="J24" s="1259"/>
      <c r="K24" s="1448"/>
      <c r="L24" s="1372" t="s">
        <v>1349</v>
      </c>
      <c r="M24" s="1372"/>
      <c r="N24" s="1372"/>
      <c r="O24" s="1372"/>
      <c r="P24" s="1372"/>
      <c r="Q24" s="1373"/>
      <c r="R24" s="1368" t="s">
        <v>1350</v>
      </c>
      <c r="S24" s="1368"/>
      <c r="T24" s="1368"/>
      <c r="U24" s="1368"/>
      <c r="V24" s="1368"/>
      <c r="W24" s="1368" t="s">
        <v>1351</v>
      </c>
      <c r="X24" s="1368"/>
      <c r="Y24" s="1368"/>
      <c r="Z24" s="1368"/>
      <c r="AA24" s="1368"/>
      <c r="AB24" s="1388" t="s">
        <v>1352</v>
      </c>
      <c r="AC24" s="1372"/>
      <c r="AD24" s="1373"/>
      <c r="AE24" s="1388" t="s">
        <v>1353</v>
      </c>
      <c r="AF24" s="1372"/>
      <c r="AG24" s="1373"/>
      <c r="AH24" s="1388" t="s">
        <v>1354</v>
      </c>
      <c r="AI24" s="1372"/>
      <c r="AJ24" s="1373"/>
      <c r="AK24" s="1382" t="s">
        <v>1389</v>
      </c>
      <c r="AL24" s="1383"/>
      <c r="AM24" s="1383"/>
      <c r="AN24" s="1383"/>
      <c r="AO24" s="1383"/>
      <c r="AP24" s="1384"/>
      <c r="AQ24" s="665"/>
    </row>
    <row r="25" spans="1:43" s="396" customFormat="1">
      <c r="A25" s="651"/>
      <c r="B25" s="629"/>
      <c r="C25" s="170"/>
      <c r="D25" s="1128" t="s">
        <v>1386</v>
      </c>
      <c r="E25" s="1321"/>
      <c r="F25" s="1321"/>
      <c r="G25" s="1321"/>
      <c r="H25" s="1321"/>
      <c r="I25" s="1321"/>
      <c r="J25" s="1321"/>
      <c r="K25" s="1322"/>
      <c r="L25" s="1374"/>
      <c r="M25" s="1374"/>
      <c r="N25" s="1374"/>
      <c r="O25" s="1374"/>
      <c r="P25" s="1374"/>
      <c r="Q25" s="1375"/>
      <c r="R25" s="1368"/>
      <c r="S25" s="1368"/>
      <c r="T25" s="1368"/>
      <c r="U25" s="1368"/>
      <c r="V25" s="1368"/>
      <c r="W25" s="1368"/>
      <c r="X25" s="1368"/>
      <c r="Y25" s="1368"/>
      <c r="Z25" s="1368"/>
      <c r="AA25" s="1368"/>
      <c r="AB25" s="1389"/>
      <c r="AC25" s="1374"/>
      <c r="AD25" s="1375"/>
      <c r="AE25" s="1389"/>
      <c r="AF25" s="1374"/>
      <c r="AG25" s="1375"/>
      <c r="AH25" s="1389"/>
      <c r="AI25" s="1374"/>
      <c r="AJ25" s="1375"/>
      <c r="AK25" s="1385"/>
      <c r="AL25" s="1386"/>
      <c r="AM25" s="1386"/>
      <c r="AN25" s="1386"/>
      <c r="AO25" s="1386"/>
      <c r="AP25" s="1387"/>
      <c r="AQ25" s="651"/>
    </row>
    <row r="26" spans="1:43" s="396" customFormat="1" ht="13.2" customHeight="1">
      <c r="A26" s="651"/>
      <c r="B26" s="1405"/>
      <c r="C26" s="1406"/>
      <c r="D26" s="1444" t="s">
        <v>1387</v>
      </c>
      <c r="E26" s="1321"/>
      <c r="F26" s="1321"/>
      <c r="G26" s="1321"/>
      <c r="H26" s="1321"/>
      <c r="I26" s="1321"/>
      <c r="J26" s="1321"/>
      <c r="K26" s="1322"/>
      <c r="L26" s="1310">
        <v>1</v>
      </c>
      <c r="M26" s="1319"/>
      <c r="N26" s="1319"/>
      <c r="O26" s="1319"/>
      <c r="P26" s="1319"/>
      <c r="Q26" s="1319"/>
      <c r="R26" s="1319"/>
      <c r="S26" s="1319"/>
      <c r="T26" s="1319"/>
      <c r="U26" s="1319"/>
      <c r="V26" s="1319"/>
      <c r="W26" s="1319"/>
      <c r="X26" s="1319"/>
      <c r="Y26" s="1319"/>
      <c r="Z26" s="1319"/>
      <c r="AA26" s="1319"/>
      <c r="AB26" s="1347"/>
      <c r="AC26" s="1348"/>
      <c r="AD26" s="1349"/>
      <c r="AE26" s="1347"/>
      <c r="AF26" s="1348"/>
      <c r="AG26" s="1349"/>
      <c r="AH26" s="1347"/>
      <c r="AI26" s="1348"/>
      <c r="AJ26" s="1349"/>
      <c r="AK26" s="1341"/>
      <c r="AL26" s="1342"/>
      <c r="AM26" s="1342"/>
      <c r="AN26" s="1342"/>
      <c r="AO26" s="1342"/>
      <c r="AP26" s="1343"/>
      <c r="AQ26" s="651"/>
    </row>
    <row r="27" spans="1:43" s="396" customFormat="1">
      <c r="A27" s="651"/>
      <c r="B27" s="700" t="s">
        <v>612</v>
      </c>
      <c r="C27" s="1406"/>
      <c r="D27" s="1406"/>
      <c r="E27" s="1406"/>
      <c r="F27" s="1406"/>
      <c r="G27" s="1406"/>
      <c r="H27" s="1406"/>
      <c r="I27" s="1430"/>
      <c r="J27" s="1430"/>
      <c r="K27" s="1431"/>
      <c r="L27" s="1310"/>
      <c r="M27" s="1319"/>
      <c r="N27" s="1319"/>
      <c r="O27" s="1319"/>
      <c r="P27" s="1319"/>
      <c r="Q27" s="1319"/>
      <c r="R27" s="1319"/>
      <c r="S27" s="1319"/>
      <c r="T27" s="1319"/>
      <c r="U27" s="1319"/>
      <c r="V27" s="1319"/>
      <c r="W27" s="1319"/>
      <c r="X27" s="1319"/>
      <c r="Y27" s="1319"/>
      <c r="Z27" s="1319"/>
      <c r="AA27" s="1319"/>
      <c r="AB27" s="1350"/>
      <c r="AC27" s="1351"/>
      <c r="AD27" s="1352"/>
      <c r="AE27" s="1350"/>
      <c r="AF27" s="1351"/>
      <c r="AG27" s="1352"/>
      <c r="AH27" s="1350"/>
      <c r="AI27" s="1351"/>
      <c r="AJ27" s="1352"/>
      <c r="AK27" s="1344"/>
      <c r="AL27" s="1345"/>
      <c r="AM27" s="1345"/>
      <c r="AN27" s="1345"/>
      <c r="AO27" s="1345"/>
      <c r="AP27" s="1346"/>
      <c r="AQ27" s="651"/>
    </row>
    <row r="28" spans="1:43" s="396" customFormat="1" ht="13.2" customHeight="1">
      <c r="A28" s="651"/>
      <c r="B28" s="629"/>
      <c r="C28" s="646"/>
      <c r="D28" s="1320" t="s">
        <v>1369</v>
      </c>
      <c r="E28" s="1321"/>
      <c r="F28" s="1321"/>
      <c r="G28" s="1321"/>
      <c r="H28" s="1321"/>
      <c r="I28" s="1321"/>
      <c r="J28" s="1321"/>
      <c r="K28" s="1322"/>
      <c r="L28" s="1310">
        <v>2</v>
      </c>
      <c r="M28" s="1319"/>
      <c r="N28" s="1319"/>
      <c r="O28" s="1319"/>
      <c r="P28" s="1319"/>
      <c r="Q28" s="1319"/>
      <c r="R28" s="1319"/>
      <c r="S28" s="1319"/>
      <c r="T28" s="1319"/>
      <c r="U28" s="1319"/>
      <c r="V28" s="1319"/>
      <c r="W28" s="1319"/>
      <c r="X28" s="1319"/>
      <c r="Y28" s="1319"/>
      <c r="Z28" s="1319"/>
      <c r="AA28" s="1319"/>
      <c r="AB28" s="1347"/>
      <c r="AC28" s="1348"/>
      <c r="AD28" s="1349"/>
      <c r="AE28" s="1347"/>
      <c r="AF28" s="1348"/>
      <c r="AG28" s="1349"/>
      <c r="AH28" s="1347"/>
      <c r="AI28" s="1348"/>
      <c r="AJ28" s="1349"/>
      <c r="AK28" s="1341"/>
      <c r="AL28" s="1342"/>
      <c r="AM28" s="1342"/>
      <c r="AN28" s="1342"/>
      <c r="AO28" s="1342"/>
      <c r="AP28" s="1343"/>
      <c r="AQ28" s="651"/>
    </row>
    <row r="29" spans="1:43" s="396" customFormat="1" ht="13.2" customHeight="1">
      <c r="A29" s="651"/>
      <c r="B29" s="676"/>
      <c r="C29" s="697"/>
      <c r="D29" s="1323" t="s">
        <v>1370</v>
      </c>
      <c r="E29" s="1323"/>
      <c r="F29" s="1323"/>
      <c r="G29" s="1323"/>
      <c r="H29" s="1323"/>
      <c r="I29" s="1323"/>
      <c r="J29" s="1323"/>
      <c r="K29" s="1324"/>
      <c r="L29" s="1310"/>
      <c r="M29" s="1319"/>
      <c r="N29" s="1319"/>
      <c r="O29" s="1319"/>
      <c r="P29" s="1319"/>
      <c r="Q29" s="1319"/>
      <c r="R29" s="1319"/>
      <c r="S29" s="1319"/>
      <c r="T29" s="1319"/>
      <c r="U29" s="1319"/>
      <c r="V29" s="1319"/>
      <c r="W29" s="1319"/>
      <c r="X29" s="1319"/>
      <c r="Y29" s="1319"/>
      <c r="Z29" s="1319"/>
      <c r="AA29" s="1319"/>
      <c r="AB29" s="1350"/>
      <c r="AC29" s="1351"/>
      <c r="AD29" s="1352"/>
      <c r="AE29" s="1350"/>
      <c r="AF29" s="1351"/>
      <c r="AG29" s="1352"/>
      <c r="AH29" s="1350"/>
      <c r="AI29" s="1351"/>
      <c r="AJ29" s="1352"/>
      <c r="AK29" s="1344"/>
      <c r="AL29" s="1345"/>
      <c r="AM29" s="1345"/>
      <c r="AN29" s="1345"/>
      <c r="AO29" s="1345"/>
      <c r="AP29" s="1346"/>
      <c r="AQ29" s="651"/>
    </row>
    <row r="30" spans="1:43" s="396" customFormat="1" ht="13.2" customHeight="1">
      <c r="A30" s="651"/>
      <c r="B30" s="676"/>
      <c r="C30" s="402"/>
      <c r="D30" s="1320" t="s">
        <v>1355</v>
      </c>
      <c r="E30" s="1321"/>
      <c r="F30" s="1321"/>
      <c r="G30" s="1321"/>
      <c r="H30" s="1321"/>
      <c r="I30" s="1321"/>
      <c r="J30" s="1321"/>
      <c r="K30" s="1322"/>
      <c r="L30" s="1310">
        <v>3</v>
      </c>
      <c r="M30" s="1319"/>
      <c r="N30" s="1319"/>
      <c r="O30" s="1319"/>
      <c r="P30" s="1319"/>
      <c r="Q30" s="1319"/>
      <c r="R30" s="1319"/>
      <c r="S30" s="1319"/>
      <c r="T30" s="1319"/>
      <c r="U30" s="1319"/>
      <c r="V30" s="1319"/>
      <c r="W30" s="1319"/>
      <c r="X30" s="1319"/>
      <c r="Y30" s="1319"/>
      <c r="Z30" s="1319"/>
      <c r="AA30" s="1319"/>
      <c r="AB30" s="1347"/>
      <c r="AC30" s="1348"/>
      <c r="AD30" s="1349"/>
      <c r="AE30" s="1347"/>
      <c r="AF30" s="1348"/>
      <c r="AG30" s="1349"/>
      <c r="AH30" s="1347"/>
      <c r="AI30" s="1348"/>
      <c r="AJ30" s="1349"/>
      <c r="AK30" s="1341"/>
      <c r="AL30" s="1342"/>
      <c r="AM30" s="1342"/>
      <c r="AN30" s="1342"/>
      <c r="AO30" s="1342"/>
      <c r="AP30" s="1343"/>
      <c r="AQ30" s="651"/>
    </row>
    <row r="31" spans="1:43" s="396" customFormat="1" ht="13.2" customHeight="1">
      <c r="A31" s="651"/>
      <c r="B31" s="941" t="s">
        <v>1388</v>
      </c>
      <c r="C31" s="942"/>
      <c r="D31" s="942"/>
      <c r="E31" s="942"/>
      <c r="F31" s="942"/>
      <c r="G31" s="942"/>
      <c r="H31" s="942"/>
      <c r="I31" s="942"/>
      <c r="J31" s="942"/>
      <c r="K31" s="1407"/>
      <c r="L31" s="1310"/>
      <c r="M31" s="1319"/>
      <c r="N31" s="1319"/>
      <c r="O31" s="1319"/>
      <c r="P31" s="1319"/>
      <c r="Q31" s="1319"/>
      <c r="R31" s="1319"/>
      <c r="S31" s="1319"/>
      <c r="T31" s="1319"/>
      <c r="U31" s="1319"/>
      <c r="V31" s="1319"/>
      <c r="W31" s="1319"/>
      <c r="X31" s="1319"/>
      <c r="Y31" s="1319"/>
      <c r="Z31" s="1319"/>
      <c r="AA31" s="1319"/>
      <c r="AB31" s="1350"/>
      <c r="AC31" s="1351"/>
      <c r="AD31" s="1352"/>
      <c r="AE31" s="1350"/>
      <c r="AF31" s="1351"/>
      <c r="AG31" s="1352"/>
      <c r="AH31" s="1350"/>
      <c r="AI31" s="1351"/>
      <c r="AJ31" s="1352"/>
      <c r="AK31" s="1344"/>
      <c r="AL31" s="1345"/>
      <c r="AM31" s="1345"/>
      <c r="AN31" s="1345"/>
      <c r="AO31" s="1345"/>
      <c r="AP31" s="1346"/>
      <c r="AQ31" s="651"/>
    </row>
    <row r="32" spans="1:43" s="396" customFormat="1" ht="13.2" customHeight="1">
      <c r="A32" s="651"/>
      <c r="B32" s="941"/>
      <c r="C32" s="942"/>
      <c r="D32" s="942"/>
      <c r="E32" s="942"/>
      <c r="F32" s="942"/>
      <c r="G32" s="942"/>
      <c r="H32" s="942"/>
      <c r="I32" s="942"/>
      <c r="J32" s="942"/>
      <c r="K32" s="1407"/>
      <c r="L32" s="1310">
        <v>4</v>
      </c>
      <c r="M32" s="1319"/>
      <c r="N32" s="1319"/>
      <c r="O32" s="1319"/>
      <c r="P32" s="1319"/>
      <c r="Q32" s="1319"/>
      <c r="R32" s="1319"/>
      <c r="S32" s="1319"/>
      <c r="T32" s="1319"/>
      <c r="U32" s="1319"/>
      <c r="V32" s="1319"/>
      <c r="W32" s="1319"/>
      <c r="X32" s="1319"/>
      <c r="Y32" s="1319"/>
      <c r="Z32" s="1319"/>
      <c r="AA32" s="1319"/>
      <c r="AB32" s="1347"/>
      <c r="AC32" s="1348"/>
      <c r="AD32" s="1349"/>
      <c r="AE32" s="1347"/>
      <c r="AF32" s="1348"/>
      <c r="AG32" s="1349"/>
      <c r="AH32" s="1347"/>
      <c r="AI32" s="1348"/>
      <c r="AJ32" s="1349"/>
      <c r="AK32" s="1341"/>
      <c r="AL32" s="1342"/>
      <c r="AM32" s="1342"/>
      <c r="AN32" s="1342"/>
      <c r="AO32" s="1342"/>
      <c r="AP32" s="1343"/>
      <c r="AQ32" s="651"/>
    </row>
    <row r="33" spans="1:43" s="396" customFormat="1" ht="13.2" customHeight="1">
      <c r="A33" s="651"/>
      <c r="B33" s="1408"/>
      <c r="C33" s="1409"/>
      <c r="D33" s="1409"/>
      <c r="E33" s="1409"/>
      <c r="F33" s="1409"/>
      <c r="G33" s="1409"/>
      <c r="H33" s="1409"/>
      <c r="I33" s="1409"/>
      <c r="J33" s="1409"/>
      <c r="K33" s="1410"/>
      <c r="L33" s="1310"/>
      <c r="M33" s="1319"/>
      <c r="N33" s="1319"/>
      <c r="O33" s="1319"/>
      <c r="P33" s="1319"/>
      <c r="Q33" s="1319"/>
      <c r="R33" s="1319"/>
      <c r="S33" s="1319"/>
      <c r="T33" s="1319"/>
      <c r="U33" s="1319"/>
      <c r="V33" s="1319"/>
      <c r="W33" s="1319"/>
      <c r="X33" s="1319"/>
      <c r="Y33" s="1319"/>
      <c r="Z33" s="1319"/>
      <c r="AA33" s="1319"/>
      <c r="AB33" s="1350"/>
      <c r="AC33" s="1351"/>
      <c r="AD33" s="1352"/>
      <c r="AE33" s="1350"/>
      <c r="AF33" s="1351"/>
      <c r="AG33" s="1352"/>
      <c r="AH33" s="1350"/>
      <c r="AI33" s="1351"/>
      <c r="AJ33" s="1352"/>
      <c r="AK33" s="1344"/>
      <c r="AL33" s="1345"/>
      <c r="AM33" s="1345"/>
      <c r="AN33" s="1345"/>
      <c r="AO33" s="1345"/>
      <c r="AP33" s="1346"/>
      <c r="AQ33" s="651"/>
    </row>
    <row r="34" spans="1:43" s="694" customFormat="1" ht="16.95" customHeight="1">
      <c r="A34" s="677"/>
      <c r="B34" s="1307" t="s">
        <v>1356</v>
      </c>
      <c r="C34" s="1308"/>
      <c r="D34" s="1308"/>
      <c r="E34" s="1308"/>
      <c r="F34" s="1308"/>
      <c r="G34" s="1308"/>
      <c r="H34" s="1308"/>
      <c r="I34" s="1308"/>
      <c r="J34" s="1308"/>
      <c r="K34" s="1308"/>
      <c r="L34" s="1308"/>
      <c r="M34" s="1308"/>
      <c r="N34" s="1308"/>
      <c r="O34" s="1308"/>
      <c r="P34" s="1308"/>
      <c r="Q34" s="1308"/>
      <c r="R34" s="1308"/>
      <c r="S34" s="1308"/>
      <c r="T34" s="1308"/>
      <c r="U34" s="1308"/>
      <c r="V34" s="1308"/>
      <c r="W34" s="1308"/>
      <c r="X34" s="1308"/>
      <c r="Y34" s="1308"/>
      <c r="Z34" s="1308"/>
      <c r="AA34" s="1308"/>
      <c r="AB34" s="1308"/>
      <c r="AC34" s="1308"/>
      <c r="AD34" s="1308"/>
      <c r="AE34" s="1308"/>
      <c r="AF34" s="1308"/>
      <c r="AG34" s="1308"/>
      <c r="AH34" s="1308"/>
      <c r="AI34" s="1308"/>
      <c r="AJ34" s="1308"/>
      <c r="AK34" s="1308"/>
      <c r="AL34" s="1308"/>
      <c r="AM34" s="1308"/>
      <c r="AN34" s="1308"/>
      <c r="AO34" s="1308"/>
      <c r="AP34" s="1309"/>
      <c r="AQ34" s="678"/>
    </row>
    <row r="35" spans="1:43" s="396" customFormat="1">
      <c r="A35" s="653"/>
      <c r="B35" s="1359" t="s">
        <v>1357</v>
      </c>
      <c r="C35" s="1360"/>
      <c r="D35" s="1360"/>
      <c r="E35" s="1360"/>
      <c r="F35" s="1360"/>
      <c r="G35" s="1359" t="s">
        <v>1350</v>
      </c>
      <c r="H35" s="1360"/>
      <c r="I35" s="1360"/>
      <c r="J35" s="1360"/>
      <c r="K35" s="1361"/>
      <c r="L35" s="1360" t="s">
        <v>1351</v>
      </c>
      <c r="M35" s="1360"/>
      <c r="N35" s="1360"/>
      <c r="O35" s="1360"/>
      <c r="P35" s="1361"/>
      <c r="Q35" s="1438" t="s">
        <v>1358</v>
      </c>
      <c r="R35" s="1439"/>
      <c r="S35" s="1359" t="s">
        <v>1358</v>
      </c>
      <c r="T35" s="1361"/>
      <c r="U35" s="1359" t="s">
        <v>1102</v>
      </c>
      <c r="V35" s="1360"/>
      <c r="W35" s="1361"/>
      <c r="X35" s="1359" t="s">
        <v>1359</v>
      </c>
      <c r="Y35" s="1361"/>
      <c r="Z35" s="1359" t="s">
        <v>1035</v>
      </c>
      <c r="AA35" s="1361"/>
      <c r="AB35" s="1359" t="s">
        <v>1363</v>
      </c>
      <c r="AC35" s="1360"/>
      <c r="AD35" s="1360"/>
      <c r="AE35" s="1360"/>
      <c r="AF35" s="1360"/>
      <c r="AG35" s="1360"/>
      <c r="AH35" s="1360"/>
      <c r="AI35" s="1360"/>
      <c r="AJ35" s="1360"/>
      <c r="AK35" s="1360"/>
      <c r="AL35" s="1360"/>
      <c r="AM35" s="1360"/>
      <c r="AN35" s="1360"/>
      <c r="AO35" s="1360"/>
      <c r="AP35" s="1361"/>
      <c r="AQ35" s="667"/>
    </row>
    <row r="36" spans="1:43" s="411" customFormat="1" ht="15" customHeight="1">
      <c r="A36" s="647"/>
      <c r="B36" s="1432"/>
      <c r="C36" s="1433"/>
      <c r="D36" s="1433"/>
      <c r="E36" s="1433"/>
      <c r="F36" s="1433"/>
      <c r="G36" s="1325"/>
      <c r="H36" s="1260"/>
      <c r="I36" s="1260"/>
      <c r="J36" s="1260"/>
      <c r="K36" s="1261"/>
      <c r="L36" s="1260"/>
      <c r="M36" s="1260"/>
      <c r="N36" s="1260"/>
      <c r="O36" s="1260"/>
      <c r="P36" s="1261"/>
      <c r="Q36" s="1260"/>
      <c r="R36" s="1261"/>
      <c r="S36" s="1356"/>
      <c r="T36" s="1358"/>
      <c r="U36" s="1327"/>
      <c r="V36" s="1327"/>
      <c r="W36" s="1328"/>
      <c r="X36" s="1325"/>
      <c r="Y36" s="1261"/>
      <c r="Z36" s="1325"/>
      <c r="AA36" s="1261"/>
      <c r="AB36" s="1356"/>
      <c r="AC36" s="1357"/>
      <c r="AD36" s="1357"/>
      <c r="AE36" s="1357"/>
      <c r="AF36" s="1357"/>
      <c r="AG36" s="1357"/>
      <c r="AH36" s="1357"/>
      <c r="AI36" s="1357"/>
      <c r="AJ36" s="1357"/>
      <c r="AK36" s="1357"/>
      <c r="AL36" s="1357"/>
      <c r="AM36" s="1357"/>
      <c r="AN36" s="1357"/>
      <c r="AO36" s="1357"/>
      <c r="AP36" s="1358"/>
      <c r="AQ36" s="667"/>
    </row>
    <row r="37" spans="1:43" s="411" customFormat="1" ht="15" customHeight="1">
      <c r="A37" s="647"/>
      <c r="B37" s="1442"/>
      <c r="C37" s="1443"/>
      <c r="D37" s="1443"/>
      <c r="E37" s="1443"/>
      <c r="F37" s="1443"/>
      <c r="G37" s="1326"/>
      <c r="H37" s="1327"/>
      <c r="I37" s="1327"/>
      <c r="J37" s="1327"/>
      <c r="K37" s="1328"/>
      <c r="L37" s="1327"/>
      <c r="M37" s="1327"/>
      <c r="N37" s="1327"/>
      <c r="O37" s="1327"/>
      <c r="P37" s="1328"/>
      <c r="Q37" s="1326"/>
      <c r="R37" s="1328"/>
      <c r="S37" s="1353"/>
      <c r="T37" s="1355"/>
      <c r="U37" s="1326"/>
      <c r="V37" s="1327"/>
      <c r="W37" s="1328"/>
      <c r="X37" s="1326"/>
      <c r="Y37" s="1328"/>
      <c r="Z37" s="1326"/>
      <c r="AA37" s="1328"/>
      <c r="AB37" s="1353"/>
      <c r="AC37" s="1354"/>
      <c r="AD37" s="1354"/>
      <c r="AE37" s="1354"/>
      <c r="AF37" s="1354"/>
      <c r="AG37" s="1354"/>
      <c r="AH37" s="1354"/>
      <c r="AI37" s="1354"/>
      <c r="AJ37" s="1354"/>
      <c r="AK37" s="1354"/>
      <c r="AL37" s="1354"/>
      <c r="AM37" s="1354"/>
      <c r="AN37" s="1354"/>
      <c r="AO37" s="1354"/>
      <c r="AP37" s="1355"/>
      <c r="AQ37" s="667"/>
    </row>
    <row r="38" spans="1:43" ht="15" customHeight="1">
      <c r="B38" s="1442"/>
      <c r="C38" s="1443"/>
      <c r="D38" s="1443"/>
      <c r="E38" s="1443"/>
      <c r="F38" s="1443"/>
      <c r="G38" s="1326"/>
      <c r="H38" s="1327"/>
      <c r="I38" s="1327"/>
      <c r="J38" s="1327"/>
      <c r="K38" s="1328"/>
      <c r="L38" s="1327"/>
      <c r="M38" s="1327"/>
      <c r="N38" s="1327"/>
      <c r="O38" s="1327"/>
      <c r="P38" s="1328"/>
      <c r="Q38" s="1326"/>
      <c r="R38" s="1328"/>
      <c r="S38" s="1353"/>
      <c r="T38" s="1355"/>
      <c r="U38" s="1326"/>
      <c r="V38" s="1327"/>
      <c r="W38" s="1328"/>
      <c r="X38" s="1326"/>
      <c r="Y38" s="1328"/>
      <c r="Z38" s="1326"/>
      <c r="AA38" s="1328"/>
      <c r="AB38" s="1326"/>
      <c r="AC38" s="1327"/>
      <c r="AD38" s="1327"/>
      <c r="AE38" s="1327"/>
      <c r="AF38" s="1327"/>
      <c r="AG38" s="1327"/>
      <c r="AH38" s="1327"/>
      <c r="AI38" s="1327"/>
      <c r="AJ38" s="1327"/>
      <c r="AK38" s="1327"/>
      <c r="AL38" s="1327"/>
      <c r="AM38" s="1327"/>
      <c r="AN38" s="1327"/>
      <c r="AO38" s="1327"/>
      <c r="AP38" s="1328"/>
    </row>
    <row r="39" spans="1:43" ht="15" customHeight="1">
      <c r="B39" s="1442"/>
      <c r="C39" s="1443"/>
      <c r="D39" s="1443"/>
      <c r="E39" s="1443"/>
      <c r="F39" s="1443"/>
      <c r="G39" s="1326"/>
      <c r="H39" s="1327"/>
      <c r="I39" s="1327"/>
      <c r="J39" s="1327"/>
      <c r="K39" s="1328"/>
      <c r="L39" s="1327"/>
      <c r="M39" s="1327"/>
      <c r="N39" s="1327"/>
      <c r="O39" s="1327"/>
      <c r="P39" s="1328"/>
      <c r="Q39" s="1326"/>
      <c r="R39" s="1328"/>
      <c r="S39" s="1353"/>
      <c r="T39" s="1355"/>
      <c r="U39" s="1326"/>
      <c r="V39" s="1327"/>
      <c r="W39" s="1328"/>
      <c r="X39" s="1326"/>
      <c r="Y39" s="1328"/>
      <c r="Z39" s="1326"/>
      <c r="AA39" s="1328"/>
      <c r="AB39" s="1326"/>
      <c r="AC39" s="1327"/>
      <c r="AD39" s="1327"/>
      <c r="AE39" s="1327"/>
      <c r="AF39" s="1327"/>
      <c r="AG39" s="1327"/>
      <c r="AH39" s="1327"/>
      <c r="AI39" s="1327"/>
      <c r="AJ39" s="1327"/>
      <c r="AK39" s="1327"/>
      <c r="AL39" s="1327"/>
      <c r="AM39" s="1327"/>
      <c r="AN39" s="1327"/>
      <c r="AO39" s="1327"/>
      <c r="AP39" s="1328"/>
    </row>
    <row r="40" spans="1:43" ht="15" customHeight="1">
      <c r="B40" s="1442"/>
      <c r="C40" s="1443"/>
      <c r="D40" s="1443"/>
      <c r="E40" s="1443"/>
      <c r="F40" s="1443"/>
      <c r="G40" s="1326"/>
      <c r="H40" s="1327"/>
      <c r="I40" s="1327"/>
      <c r="J40" s="1327"/>
      <c r="K40" s="1328"/>
      <c r="L40" s="1327"/>
      <c r="M40" s="1327"/>
      <c r="N40" s="1327"/>
      <c r="O40" s="1327"/>
      <c r="P40" s="1328"/>
      <c r="Q40" s="1326"/>
      <c r="R40" s="1328"/>
      <c r="S40" s="1353"/>
      <c r="T40" s="1355"/>
      <c r="U40" s="1326"/>
      <c r="V40" s="1327"/>
      <c r="W40" s="1328"/>
      <c r="X40" s="1326"/>
      <c r="Y40" s="1328"/>
      <c r="Z40" s="1326"/>
      <c r="AA40" s="1328"/>
      <c r="AB40" s="1326"/>
      <c r="AC40" s="1327"/>
      <c r="AD40" s="1327"/>
      <c r="AE40" s="1327"/>
      <c r="AF40" s="1327"/>
      <c r="AG40" s="1327"/>
      <c r="AH40" s="1327"/>
      <c r="AI40" s="1327"/>
      <c r="AJ40" s="1327"/>
      <c r="AK40" s="1327"/>
      <c r="AL40" s="1327"/>
      <c r="AM40" s="1327"/>
      <c r="AN40" s="1327"/>
      <c r="AO40" s="1327"/>
      <c r="AP40" s="1328"/>
    </row>
    <row r="41" spans="1:43" ht="15" customHeight="1">
      <c r="B41" s="1442"/>
      <c r="C41" s="1443"/>
      <c r="D41" s="1443"/>
      <c r="E41" s="1443"/>
      <c r="F41" s="1443"/>
      <c r="G41" s="1326"/>
      <c r="H41" s="1327"/>
      <c r="I41" s="1327"/>
      <c r="J41" s="1327"/>
      <c r="K41" s="1328"/>
      <c r="L41" s="1327"/>
      <c r="M41" s="1327"/>
      <c r="N41" s="1327"/>
      <c r="O41" s="1327"/>
      <c r="P41" s="1328"/>
      <c r="Q41" s="1326"/>
      <c r="R41" s="1328"/>
      <c r="S41" s="1353"/>
      <c r="T41" s="1355"/>
      <c r="U41" s="1326"/>
      <c r="V41" s="1327"/>
      <c r="W41" s="1328"/>
      <c r="X41" s="1326"/>
      <c r="Y41" s="1328"/>
      <c r="Z41" s="1326"/>
      <c r="AA41" s="1328"/>
      <c r="AB41" s="1326"/>
      <c r="AC41" s="1327"/>
      <c r="AD41" s="1327"/>
      <c r="AE41" s="1327"/>
      <c r="AF41" s="1327"/>
      <c r="AG41" s="1327"/>
      <c r="AH41" s="1327"/>
      <c r="AI41" s="1327"/>
      <c r="AJ41" s="1327"/>
      <c r="AK41" s="1327"/>
      <c r="AL41" s="1327"/>
      <c r="AM41" s="1327"/>
      <c r="AN41" s="1327"/>
      <c r="AO41" s="1327"/>
      <c r="AP41" s="1328"/>
    </row>
    <row r="42" spans="1:43" ht="15" customHeight="1">
      <c r="B42" s="1442"/>
      <c r="C42" s="1443"/>
      <c r="D42" s="1443"/>
      <c r="E42" s="1443"/>
      <c r="F42" s="1443"/>
      <c r="G42" s="1326"/>
      <c r="H42" s="1327"/>
      <c r="I42" s="1327"/>
      <c r="J42" s="1327"/>
      <c r="K42" s="1328"/>
      <c r="L42" s="1327"/>
      <c r="M42" s="1327"/>
      <c r="N42" s="1327"/>
      <c r="O42" s="1327"/>
      <c r="P42" s="1328"/>
      <c r="Q42" s="1326"/>
      <c r="R42" s="1328"/>
      <c r="S42" s="1353"/>
      <c r="T42" s="1355"/>
      <c r="U42" s="1326"/>
      <c r="V42" s="1327"/>
      <c r="W42" s="1328"/>
      <c r="X42" s="1326"/>
      <c r="Y42" s="1328"/>
      <c r="Z42" s="1326"/>
      <c r="AA42" s="1328"/>
      <c r="AB42" s="1326"/>
      <c r="AC42" s="1327"/>
      <c r="AD42" s="1327"/>
      <c r="AE42" s="1327"/>
      <c r="AF42" s="1327"/>
      <c r="AG42" s="1327"/>
      <c r="AH42" s="1327"/>
      <c r="AI42" s="1327"/>
      <c r="AJ42" s="1327"/>
      <c r="AK42" s="1327"/>
      <c r="AL42" s="1327"/>
      <c r="AM42" s="1327"/>
      <c r="AN42" s="1327"/>
      <c r="AO42" s="1327"/>
      <c r="AP42" s="1328"/>
    </row>
    <row r="43" spans="1:43" ht="15" customHeight="1">
      <c r="B43" s="1442"/>
      <c r="C43" s="1443"/>
      <c r="D43" s="1443"/>
      <c r="E43" s="1443"/>
      <c r="F43" s="1443"/>
      <c r="G43" s="1326"/>
      <c r="H43" s="1327"/>
      <c r="I43" s="1327"/>
      <c r="J43" s="1327"/>
      <c r="K43" s="1328"/>
      <c r="L43" s="1327"/>
      <c r="M43" s="1327"/>
      <c r="N43" s="1327"/>
      <c r="O43" s="1327"/>
      <c r="P43" s="1328"/>
      <c r="Q43" s="1326"/>
      <c r="R43" s="1328"/>
      <c r="S43" s="1353"/>
      <c r="T43" s="1355"/>
      <c r="U43" s="1326"/>
      <c r="V43" s="1327"/>
      <c r="W43" s="1328"/>
      <c r="X43" s="1326"/>
      <c r="Y43" s="1328"/>
      <c r="Z43" s="1326"/>
      <c r="AA43" s="1328"/>
      <c r="AB43" s="1326"/>
      <c r="AC43" s="1327"/>
      <c r="AD43" s="1327"/>
      <c r="AE43" s="1327"/>
      <c r="AF43" s="1327"/>
      <c r="AG43" s="1327"/>
      <c r="AH43" s="1327"/>
      <c r="AI43" s="1327"/>
      <c r="AJ43" s="1327"/>
      <c r="AK43" s="1327"/>
      <c r="AL43" s="1327"/>
      <c r="AM43" s="1327"/>
      <c r="AN43" s="1327"/>
      <c r="AO43" s="1327"/>
      <c r="AP43" s="1328"/>
    </row>
    <row r="44" spans="1:43" ht="15" customHeight="1">
      <c r="B44" s="1442"/>
      <c r="C44" s="1443"/>
      <c r="D44" s="1443"/>
      <c r="E44" s="1443"/>
      <c r="F44" s="1443"/>
      <c r="G44" s="1326"/>
      <c r="H44" s="1327"/>
      <c r="I44" s="1327"/>
      <c r="J44" s="1327"/>
      <c r="K44" s="1328"/>
      <c r="L44" s="1327"/>
      <c r="M44" s="1327"/>
      <c r="N44" s="1327"/>
      <c r="O44" s="1327"/>
      <c r="P44" s="1328"/>
      <c r="Q44" s="1326"/>
      <c r="R44" s="1328"/>
      <c r="S44" s="1353"/>
      <c r="T44" s="1355"/>
      <c r="U44" s="1326"/>
      <c r="V44" s="1327"/>
      <c r="W44" s="1328"/>
      <c r="X44" s="1326"/>
      <c r="Y44" s="1328"/>
      <c r="Z44" s="1326"/>
      <c r="AA44" s="1328"/>
      <c r="AB44" s="1326"/>
      <c r="AC44" s="1327"/>
      <c r="AD44" s="1327"/>
      <c r="AE44" s="1327"/>
      <c r="AF44" s="1327"/>
      <c r="AG44" s="1327"/>
      <c r="AH44" s="1327"/>
      <c r="AI44" s="1327"/>
      <c r="AJ44" s="1327"/>
      <c r="AK44" s="1327"/>
      <c r="AL44" s="1327"/>
      <c r="AM44" s="1327"/>
      <c r="AN44" s="1327"/>
      <c r="AO44" s="1327"/>
      <c r="AP44" s="1328"/>
    </row>
    <row r="45" spans="1:43" ht="15" customHeight="1">
      <c r="B45" s="1435"/>
      <c r="C45" s="1436"/>
      <c r="D45" s="1436"/>
      <c r="E45" s="1436"/>
      <c r="F45" s="1436"/>
      <c r="G45" s="1434"/>
      <c r="H45" s="1262"/>
      <c r="I45" s="1262"/>
      <c r="J45" s="1262"/>
      <c r="K45" s="1263"/>
      <c r="L45" s="1262"/>
      <c r="M45" s="1262"/>
      <c r="N45" s="1262"/>
      <c r="O45" s="1262"/>
      <c r="P45" s="1263"/>
      <c r="Q45" s="1434"/>
      <c r="R45" s="1263"/>
      <c r="S45" s="1449"/>
      <c r="T45" s="1450"/>
      <c r="U45" s="1434"/>
      <c r="V45" s="1262"/>
      <c r="W45" s="1263"/>
      <c r="X45" s="1434"/>
      <c r="Y45" s="1263"/>
      <c r="Z45" s="1434"/>
      <c r="AA45" s="1263"/>
      <c r="AB45" s="1434"/>
      <c r="AC45" s="1262"/>
      <c r="AD45" s="1262"/>
      <c r="AE45" s="1262"/>
      <c r="AF45" s="1262"/>
      <c r="AG45" s="1262"/>
      <c r="AH45" s="1262"/>
      <c r="AI45" s="1262"/>
      <c r="AJ45" s="1262"/>
      <c r="AK45" s="1262"/>
      <c r="AL45" s="1262"/>
      <c r="AM45" s="1262"/>
      <c r="AN45" s="1262"/>
      <c r="AO45" s="1262"/>
      <c r="AP45" s="1263"/>
    </row>
    <row r="46" spans="1:43" ht="9.6" customHeight="1">
      <c r="B46" s="1303" t="s">
        <v>988</v>
      </c>
      <c r="C46" s="1304"/>
      <c r="D46" s="1304"/>
      <c r="E46" s="1304"/>
      <c r="F46" s="1304"/>
      <c r="G46" s="1304"/>
      <c r="H46" s="1304"/>
      <c r="I46" s="1304"/>
      <c r="J46" s="1304"/>
      <c r="K46" s="1304"/>
      <c r="L46" s="1304"/>
      <c r="M46" s="1304"/>
      <c r="N46" s="1304"/>
      <c r="O46" s="1304"/>
      <c r="P46" s="1304"/>
      <c r="Q46" s="1305"/>
      <c r="R46" s="1305"/>
      <c r="S46" s="1304"/>
      <c r="T46" s="1304"/>
      <c r="U46" s="1305"/>
      <c r="V46" s="1305"/>
      <c r="W46" s="1305"/>
      <c r="X46" s="1305"/>
      <c r="Y46" s="1305"/>
      <c r="Z46" s="1305"/>
      <c r="AA46" s="1305"/>
      <c r="AB46" s="1305"/>
      <c r="AC46" s="1305"/>
      <c r="AD46" s="1305"/>
      <c r="AE46" s="1305"/>
      <c r="AF46" s="1305"/>
      <c r="AG46" s="1305"/>
      <c r="AH46" s="1305"/>
      <c r="AI46" s="1305"/>
      <c r="AJ46" s="1305"/>
      <c r="AK46" s="1305"/>
      <c r="AL46" s="1305"/>
      <c r="AM46" s="1305"/>
      <c r="AN46" s="1305"/>
      <c r="AO46" s="1305"/>
      <c r="AP46" s="1306"/>
    </row>
    <row r="47" spans="1:43" ht="5.4" customHeight="1">
      <c r="B47" s="990" t="s">
        <v>36</v>
      </c>
      <c r="C47" s="991"/>
      <c r="D47" s="991"/>
      <c r="E47" s="991"/>
      <c r="F47" s="991"/>
      <c r="G47" s="991"/>
      <c r="H47" s="1311"/>
      <c r="I47" s="1311"/>
      <c r="J47" s="1311"/>
      <c r="K47" s="1311"/>
      <c r="L47" s="1311"/>
      <c r="M47" s="1311"/>
      <c r="N47" s="1311"/>
      <c r="O47" s="1311"/>
      <c r="P47" s="1311"/>
      <c r="Q47" s="1311"/>
      <c r="R47" s="1311"/>
      <c r="S47" s="1311"/>
      <c r="T47" s="1311"/>
      <c r="U47" s="1311"/>
      <c r="V47" s="1311"/>
      <c r="W47" s="1311"/>
      <c r="X47" s="1311"/>
      <c r="Y47" s="1311"/>
      <c r="Z47" s="1311"/>
      <c r="AA47" s="899" t="s">
        <v>152</v>
      </c>
      <c r="AB47" s="899"/>
      <c r="AC47" s="1311"/>
      <c r="AD47" s="1311"/>
      <c r="AE47" s="1311"/>
      <c r="AF47" s="1311"/>
      <c r="AG47" s="1311"/>
      <c r="AH47" s="1311"/>
      <c r="AI47" s="1311"/>
      <c r="AJ47" s="1311"/>
      <c r="AK47" s="1311"/>
      <c r="AL47" s="1311"/>
      <c r="AM47" s="1311"/>
      <c r="AN47" s="1311"/>
      <c r="AO47" s="1311"/>
      <c r="AP47" s="1312"/>
    </row>
    <row r="48" spans="1:43">
      <c r="B48" s="990"/>
      <c r="C48" s="991"/>
      <c r="D48" s="991"/>
      <c r="E48" s="991"/>
      <c r="F48" s="991"/>
      <c r="G48" s="991"/>
      <c r="H48" s="1313"/>
      <c r="I48" s="1313"/>
      <c r="J48" s="1313"/>
      <c r="K48" s="1313"/>
      <c r="L48" s="1313"/>
      <c r="M48" s="1313"/>
      <c r="N48" s="1313"/>
      <c r="O48" s="1313"/>
      <c r="P48" s="1313"/>
      <c r="Q48" s="1313"/>
      <c r="R48" s="1313"/>
      <c r="S48" s="1313"/>
      <c r="T48" s="1313"/>
      <c r="U48" s="1313"/>
      <c r="V48" s="1313"/>
      <c r="W48" s="1313"/>
      <c r="X48" s="1313"/>
      <c r="Y48" s="1313"/>
      <c r="Z48" s="1313"/>
      <c r="AA48" s="899"/>
      <c r="AB48" s="899"/>
      <c r="AC48" s="1313"/>
      <c r="AD48" s="1313"/>
      <c r="AE48" s="1313"/>
      <c r="AF48" s="1313"/>
      <c r="AG48" s="1313"/>
      <c r="AH48" s="1313"/>
      <c r="AI48" s="1313"/>
      <c r="AJ48" s="1313"/>
      <c r="AK48" s="1313"/>
      <c r="AL48" s="1313"/>
      <c r="AM48" s="1313"/>
      <c r="AN48" s="1313"/>
      <c r="AO48" s="1313"/>
      <c r="AP48" s="1314"/>
    </row>
    <row r="49" spans="1:43" ht="5.4" customHeight="1">
      <c r="A49" s="648"/>
      <c r="B49" s="990" t="s">
        <v>277</v>
      </c>
      <c r="C49" s="991"/>
      <c r="D49" s="991"/>
      <c r="E49" s="1334" t="s">
        <v>1084</v>
      </c>
      <c r="F49" s="1334"/>
      <c r="G49" s="1334"/>
      <c r="H49" s="1334"/>
      <c r="I49" s="1334"/>
      <c r="J49" s="1334"/>
      <c r="K49" s="1334"/>
      <c r="L49" s="1334"/>
      <c r="M49" s="1334"/>
      <c r="N49" s="1334"/>
      <c r="O49" s="1334"/>
      <c r="P49" s="1334"/>
      <c r="Q49" s="1334"/>
      <c r="R49" s="1334"/>
      <c r="S49" s="1334"/>
      <c r="T49" s="1334"/>
      <c r="U49" s="1334"/>
      <c r="V49" s="1334"/>
      <c r="W49" s="1334"/>
      <c r="X49" s="1334"/>
      <c r="Y49" s="1334"/>
      <c r="Z49" s="1334"/>
      <c r="AA49" s="899" t="s">
        <v>153</v>
      </c>
      <c r="AB49" s="899"/>
      <c r="AC49" s="1315"/>
      <c r="AD49" s="1315"/>
      <c r="AE49" s="1315"/>
      <c r="AF49" s="1315"/>
      <c r="AG49" s="1315"/>
      <c r="AH49" s="1315"/>
      <c r="AI49" s="1315"/>
      <c r="AJ49" s="1315"/>
      <c r="AK49" s="1315"/>
      <c r="AL49" s="1315"/>
      <c r="AM49" s="1315"/>
      <c r="AN49" s="1315"/>
      <c r="AO49" s="1315"/>
      <c r="AP49" s="1316"/>
    </row>
    <row r="50" spans="1:43">
      <c r="B50" s="990"/>
      <c r="C50" s="991"/>
      <c r="D50" s="991"/>
      <c r="E50" s="1337"/>
      <c r="F50" s="1337"/>
      <c r="G50" s="1337"/>
      <c r="H50" s="1337"/>
      <c r="I50" s="1337"/>
      <c r="J50" s="1337"/>
      <c r="K50" s="1337"/>
      <c r="L50" s="1337"/>
      <c r="M50" s="1337"/>
      <c r="N50" s="1337"/>
      <c r="O50" s="1337"/>
      <c r="P50" s="1337"/>
      <c r="Q50" s="1337"/>
      <c r="R50" s="1337"/>
      <c r="S50" s="1337"/>
      <c r="T50" s="1337"/>
      <c r="U50" s="1337"/>
      <c r="V50" s="1337"/>
      <c r="W50" s="1337"/>
      <c r="X50" s="1337"/>
      <c r="Y50" s="1337"/>
      <c r="Z50" s="1337"/>
      <c r="AA50" s="899"/>
      <c r="AB50" s="899"/>
      <c r="AC50" s="1317"/>
      <c r="AD50" s="1317"/>
      <c r="AE50" s="1317"/>
      <c r="AF50" s="1317"/>
      <c r="AG50" s="1317"/>
      <c r="AH50" s="1317"/>
      <c r="AI50" s="1317"/>
      <c r="AJ50" s="1317"/>
      <c r="AK50" s="1317"/>
      <c r="AL50" s="1317"/>
      <c r="AM50" s="1317"/>
      <c r="AN50" s="1317"/>
      <c r="AO50" s="1317"/>
      <c r="AP50" s="1318"/>
    </row>
    <row r="51" spans="1:43" s="625" customFormat="1">
      <c r="A51" s="647"/>
      <c r="B51" s="1264"/>
      <c r="C51" s="1265"/>
      <c r="D51" s="1265"/>
      <c r="E51" s="1265"/>
      <c r="F51" s="1265"/>
      <c r="G51" s="1265"/>
      <c r="H51" s="1265"/>
      <c r="I51" s="1265"/>
      <c r="J51" s="1265"/>
      <c r="K51" s="1265"/>
      <c r="L51" s="1265"/>
      <c r="M51" s="1265"/>
      <c r="N51" s="1265"/>
      <c r="O51" s="1265"/>
      <c r="P51" s="1265"/>
      <c r="Q51" s="1265"/>
      <c r="R51" s="1265"/>
      <c r="S51" s="1265"/>
      <c r="T51" s="1265"/>
      <c r="U51" s="1265"/>
      <c r="V51" s="1265"/>
      <c r="W51" s="1265"/>
      <c r="X51" s="1265"/>
      <c r="Y51" s="1265"/>
      <c r="Z51" s="1265"/>
      <c r="AA51" s="1265"/>
      <c r="AB51" s="1265"/>
      <c r="AC51" s="1265"/>
      <c r="AD51" s="1265"/>
      <c r="AE51" s="1265"/>
      <c r="AF51" s="1265"/>
      <c r="AG51" s="1265"/>
      <c r="AH51" s="1265"/>
      <c r="AI51" s="1265"/>
      <c r="AJ51" s="1265"/>
      <c r="AK51" s="1265"/>
      <c r="AL51" s="1265"/>
      <c r="AM51" s="1265"/>
      <c r="AN51" s="1265"/>
      <c r="AO51" s="1265"/>
      <c r="AP51" s="1266"/>
      <c r="AQ51" s="648"/>
    </row>
    <row r="52" spans="1:43">
      <c r="B52" s="414" t="s">
        <v>37</v>
      </c>
      <c r="C52" s="415"/>
      <c r="D52" s="415"/>
      <c r="E52" s="415"/>
      <c r="F52" s="415"/>
      <c r="G52" s="415"/>
      <c r="H52" s="415"/>
      <c r="I52" s="415"/>
      <c r="J52" s="415"/>
      <c r="K52" s="415"/>
      <c r="L52" s="415"/>
      <c r="M52" s="415"/>
      <c r="N52" s="415"/>
      <c r="O52" s="415"/>
      <c r="P52" s="415"/>
      <c r="Q52" s="415"/>
      <c r="R52" s="415"/>
      <c r="S52" s="1329" t="s">
        <v>38</v>
      </c>
      <c r="T52" s="1330"/>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1"/>
      <c r="AQ52" s="668"/>
    </row>
    <row r="53" spans="1:43" ht="27.6" customHeight="1">
      <c r="B53" s="955" t="s">
        <v>1015</v>
      </c>
      <c r="C53" s="956"/>
      <c r="D53" s="956"/>
      <c r="E53" s="956"/>
      <c r="F53" s="1078"/>
      <c r="G53" s="1078"/>
      <c r="H53" s="1078"/>
      <c r="I53" s="1078"/>
      <c r="J53" s="1078"/>
      <c r="K53" s="1078"/>
      <c r="L53" s="1078"/>
      <c r="M53" s="1078"/>
      <c r="N53" s="1078"/>
      <c r="O53" s="1078"/>
      <c r="P53" s="1078"/>
      <c r="Q53" s="1078"/>
      <c r="R53" s="1332" t="s">
        <v>1084</v>
      </c>
      <c r="S53" s="1333" t="s">
        <v>1084</v>
      </c>
      <c r="T53" s="1334"/>
      <c r="U53" s="1334"/>
      <c r="V53" s="1334"/>
      <c r="W53" s="1334"/>
      <c r="X53" s="1334"/>
      <c r="Y53" s="1334"/>
      <c r="Z53" s="1334"/>
      <c r="AA53" s="1334"/>
      <c r="AB53" s="1334"/>
      <c r="AC53" s="1334"/>
      <c r="AD53" s="1334"/>
      <c r="AE53" s="1334"/>
      <c r="AF53" s="1334"/>
      <c r="AG53" s="1334"/>
      <c r="AH53" s="1334"/>
      <c r="AI53" s="1334"/>
      <c r="AJ53" s="1334"/>
      <c r="AK53" s="1334"/>
      <c r="AL53" s="1334"/>
      <c r="AM53" s="1334"/>
      <c r="AN53" s="1334"/>
      <c r="AO53" s="1334"/>
      <c r="AP53" s="1335"/>
      <c r="AQ53" s="666"/>
    </row>
    <row r="54" spans="1:43" ht="27.6" customHeight="1">
      <c r="B54" s="955" t="s">
        <v>159</v>
      </c>
      <c r="C54" s="956"/>
      <c r="D54" s="956"/>
      <c r="E54" s="1078"/>
      <c r="F54" s="1078"/>
      <c r="G54" s="1078"/>
      <c r="H54" s="1078"/>
      <c r="I54" s="1078"/>
      <c r="J54" s="1078"/>
      <c r="K54" s="1078"/>
      <c r="L54" s="1078"/>
      <c r="M54" s="1078"/>
      <c r="N54" s="1078"/>
      <c r="O54" s="1078"/>
      <c r="P54" s="1078"/>
      <c r="Q54" s="1078"/>
      <c r="R54" s="1332"/>
      <c r="S54" s="1333"/>
      <c r="T54" s="1334"/>
      <c r="U54" s="1334"/>
      <c r="V54" s="1334"/>
      <c r="W54" s="1334"/>
      <c r="X54" s="1334"/>
      <c r="Y54" s="1334"/>
      <c r="Z54" s="1334"/>
      <c r="AA54" s="1334"/>
      <c r="AB54" s="1334"/>
      <c r="AC54" s="1334"/>
      <c r="AD54" s="1334"/>
      <c r="AE54" s="1334"/>
      <c r="AF54" s="1334"/>
      <c r="AG54" s="1334"/>
      <c r="AH54" s="1334"/>
      <c r="AI54" s="1334"/>
      <c r="AJ54" s="1334"/>
      <c r="AK54" s="1334"/>
      <c r="AL54" s="1334"/>
      <c r="AM54" s="1334"/>
      <c r="AN54" s="1334"/>
      <c r="AO54" s="1334"/>
      <c r="AP54" s="1335"/>
      <c r="AQ54" s="666"/>
    </row>
    <row r="55" spans="1:43" ht="8.4" customHeight="1">
      <c r="B55" s="1339"/>
      <c r="C55" s="1340"/>
      <c r="D55" s="1061" t="s">
        <v>1014</v>
      </c>
      <c r="E55" s="1061"/>
      <c r="F55" s="1061"/>
      <c r="G55" s="1061"/>
      <c r="H55" s="1061"/>
      <c r="I55" s="1061"/>
      <c r="J55" s="1061"/>
      <c r="K55" s="1061"/>
      <c r="L55" s="1061"/>
      <c r="M55" s="1061"/>
      <c r="N55" s="1061"/>
      <c r="O55" s="1061"/>
      <c r="P55" s="1061"/>
      <c r="Q55" s="1061"/>
      <c r="R55" s="1332"/>
      <c r="S55" s="1333"/>
      <c r="T55" s="1334"/>
      <c r="U55" s="1334"/>
      <c r="V55" s="1334"/>
      <c r="W55" s="1334"/>
      <c r="X55" s="1334"/>
      <c r="Y55" s="1334"/>
      <c r="Z55" s="1334"/>
      <c r="AA55" s="1334"/>
      <c r="AB55" s="1334"/>
      <c r="AC55" s="1334"/>
      <c r="AD55" s="1334"/>
      <c r="AE55" s="1334"/>
      <c r="AF55" s="1334"/>
      <c r="AG55" s="1334"/>
      <c r="AH55" s="1334"/>
      <c r="AI55" s="1334"/>
      <c r="AJ55" s="1334"/>
      <c r="AK55" s="1334"/>
      <c r="AL55" s="1334"/>
      <c r="AM55" s="1334"/>
      <c r="AN55" s="1334"/>
      <c r="AO55" s="1334"/>
      <c r="AP55" s="1335"/>
      <c r="AQ55" s="666"/>
    </row>
    <row r="56" spans="1:43" ht="27.6" customHeight="1">
      <c r="B56" s="898" t="s">
        <v>39</v>
      </c>
      <c r="C56" s="899"/>
      <c r="D56" s="899"/>
      <c r="E56" s="899"/>
      <c r="F56" s="962"/>
      <c r="G56" s="962"/>
      <c r="H56" s="962"/>
      <c r="I56" s="962"/>
      <c r="J56" s="962"/>
      <c r="K56" s="962"/>
      <c r="L56" s="962"/>
      <c r="M56" s="962"/>
      <c r="N56" s="962"/>
      <c r="O56" s="962"/>
      <c r="P56" s="962"/>
      <c r="Q56" s="962"/>
      <c r="R56" s="1332"/>
      <c r="S56" s="1333"/>
      <c r="T56" s="1334"/>
      <c r="U56" s="1334"/>
      <c r="V56" s="1334"/>
      <c r="W56" s="1334"/>
      <c r="X56" s="1334"/>
      <c r="Y56" s="1334"/>
      <c r="Z56" s="1334"/>
      <c r="AA56" s="1334"/>
      <c r="AB56" s="1334"/>
      <c r="AC56" s="1334"/>
      <c r="AD56" s="1334"/>
      <c r="AE56" s="1334"/>
      <c r="AF56" s="1334"/>
      <c r="AG56" s="1334"/>
      <c r="AH56" s="1334"/>
      <c r="AI56" s="1334"/>
      <c r="AJ56" s="1334"/>
      <c r="AK56" s="1334"/>
      <c r="AL56" s="1334"/>
      <c r="AM56" s="1334"/>
      <c r="AN56" s="1334"/>
      <c r="AO56" s="1334"/>
      <c r="AP56" s="1335"/>
    </row>
    <row r="57" spans="1:43" ht="5.4" customHeight="1">
      <c r="B57" s="1264" t="s">
        <v>1084</v>
      </c>
      <c r="C57" s="1265"/>
      <c r="D57" s="1265"/>
      <c r="E57" s="1265"/>
      <c r="F57" s="1265"/>
      <c r="G57" s="1265"/>
      <c r="H57" s="1265"/>
      <c r="I57" s="1265"/>
      <c r="J57" s="1265"/>
      <c r="K57" s="1265"/>
      <c r="L57" s="1265"/>
      <c r="M57" s="1265"/>
      <c r="N57" s="1265"/>
      <c r="O57" s="1265"/>
      <c r="P57" s="1265"/>
      <c r="Q57" s="1265"/>
      <c r="R57" s="1266"/>
      <c r="S57" s="1336"/>
      <c r="T57" s="1337"/>
      <c r="U57" s="1337"/>
      <c r="V57" s="1337"/>
      <c r="W57" s="1337"/>
      <c r="X57" s="1337"/>
      <c r="Y57" s="1337"/>
      <c r="Z57" s="1337"/>
      <c r="AA57" s="1337"/>
      <c r="AB57" s="1337"/>
      <c r="AC57" s="1337"/>
      <c r="AD57" s="1337"/>
      <c r="AE57" s="1337"/>
      <c r="AF57" s="1337"/>
      <c r="AG57" s="1337"/>
      <c r="AH57" s="1337"/>
      <c r="AI57" s="1337"/>
      <c r="AJ57" s="1337"/>
      <c r="AK57" s="1337"/>
      <c r="AL57" s="1337"/>
      <c r="AM57" s="1337"/>
      <c r="AN57" s="1337"/>
      <c r="AO57" s="1337"/>
      <c r="AP57" s="1338"/>
    </row>
    <row r="58" spans="1:43" s="647" customFormat="1">
      <c r="B58" s="1235" t="s">
        <v>1449</v>
      </c>
      <c r="C58" s="1236"/>
      <c r="D58" s="1236"/>
      <c r="E58" s="1236"/>
      <c r="F58" s="1236"/>
      <c r="G58" s="1236"/>
      <c r="H58" s="1236"/>
      <c r="I58" s="1236"/>
      <c r="J58" s="1236"/>
      <c r="K58" s="1236"/>
      <c r="L58" s="1236"/>
      <c r="M58" s="1236"/>
      <c r="N58" s="1236"/>
      <c r="O58" s="1236"/>
      <c r="P58" s="1236"/>
      <c r="Q58" s="1236"/>
      <c r="R58" s="1236"/>
      <c r="S58" s="1236"/>
      <c r="T58" s="1236"/>
      <c r="U58" s="1236"/>
      <c r="V58" s="1236"/>
      <c r="W58" s="1236"/>
      <c r="X58" s="1236"/>
      <c r="Y58" s="1236"/>
      <c r="Z58" s="1236"/>
      <c r="AA58" s="1236"/>
      <c r="AB58" s="1236"/>
      <c r="AC58" s="1236"/>
      <c r="AD58" s="1236"/>
      <c r="AE58" s="1236"/>
      <c r="AF58" s="1236"/>
      <c r="AG58" s="1236"/>
      <c r="AH58" s="1236"/>
      <c r="AI58" s="1236"/>
      <c r="AJ58" s="1236"/>
      <c r="AK58" s="1236"/>
      <c r="AL58" s="1236"/>
      <c r="AM58" s="1236"/>
      <c r="AN58" s="1236"/>
      <c r="AO58" s="1236"/>
      <c r="AP58" s="1236"/>
    </row>
  </sheetData>
  <mergeCells count="258">
    <mergeCell ref="Q45:R45"/>
    <mergeCell ref="L42:P42"/>
    <mergeCell ref="N20:P21"/>
    <mergeCell ref="L40:P40"/>
    <mergeCell ref="L41:P41"/>
    <mergeCell ref="B40:F40"/>
    <mergeCell ref="B41:F41"/>
    <mergeCell ref="B42:F42"/>
    <mergeCell ref="B43:F43"/>
    <mergeCell ref="B44:F44"/>
    <mergeCell ref="D26:K26"/>
    <mergeCell ref="D25:K25"/>
    <mergeCell ref="G39:K39"/>
    <mergeCell ref="G40:K40"/>
    <mergeCell ref="L43:P43"/>
    <mergeCell ref="L44:P44"/>
    <mergeCell ref="L45:P45"/>
    <mergeCell ref="B37:F37"/>
    <mergeCell ref="B38:F38"/>
    <mergeCell ref="M26:Q27"/>
    <mergeCell ref="R26:V27"/>
    <mergeCell ref="B39:F39"/>
    <mergeCell ref="B23:K24"/>
    <mergeCell ref="S45:T45"/>
    <mergeCell ref="Z40:AA40"/>
    <mergeCell ref="Z41:AA41"/>
    <mergeCell ref="Z42:AA42"/>
    <mergeCell ref="Z43:AA43"/>
    <mergeCell ref="Z44:AA44"/>
    <mergeCell ref="X40:Y40"/>
    <mergeCell ref="X41:Y41"/>
    <mergeCell ref="X42:Y42"/>
    <mergeCell ref="B1:AP1"/>
    <mergeCell ref="S44:T44"/>
    <mergeCell ref="AB42:AP42"/>
    <mergeCell ref="AB43:AP43"/>
    <mergeCell ref="AB44:AP44"/>
    <mergeCell ref="U43:W43"/>
    <mergeCell ref="U44:W44"/>
    <mergeCell ref="S42:T42"/>
    <mergeCell ref="S43:T43"/>
    <mergeCell ref="G35:K35"/>
    <mergeCell ref="L35:P35"/>
    <mergeCell ref="Q35:R35"/>
    <mergeCell ref="S35:T35"/>
    <mergeCell ref="Q36:R36"/>
    <mergeCell ref="S36:T36"/>
    <mergeCell ref="S37:T37"/>
    <mergeCell ref="AB45:AP45"/>
    <mergeCell ref="X43:Y43"/>
    <mergeCell ref="X44:Y44"/>
    <mergeCell ref="X45:Y45"/>
    <mergeCell ref="X37:Y37"/>
    <mergeCell ref="U41:W41"/>
    <mergeCell ref="S39:T39"/>
    <mergeCell ref="Q39:R39"/>
    <mergeCell ref="B49:D50"/>
    <mergeCell ref="E49:Z50"/>
    <mergeCell ref="H47:Z48"/>
    <mergeCell ref="AA47:AB48"/>
    <mergeCell ref="AA49:AB50"/>
    <mergeCell ref="Z45:AA45"/>
    <mergeCell ref="Q42:R42"/>
    <mergeCell ref="Q43:R43"/>
    <mergeCell ref="Q44:R44"/>
    <mergeCell ref="B47:G48"/>
    <mergeCell ref="U45:W45"/>
    <mergeCell ref="G42:K42"/>
    <mergeCell ref="G43:K43"/>
    <mergeCell ref="G44:K44"/>
    <mergeCell ref="G45:K45"/>
    <mergeCell ref="B45:F45"/>
    <mergeCell ref="G41:K41"/>
    <mergeCell ref="S40:T40"/>
    <mergeCell ref="S41:T41"/>
    <mergeCell ref="Q40:R40"/>
    <mergeCell ref="Q41:R41"/>
    <mergeCell ref="Q37:R37"/>
    <mergeCell ref="S38:T38"/>
    <mergeCell ref="L39:P39"/>
    <mergeCell ref="L37:P37"/>
    <mergeCell ref="L38:P38"/>
    <mergeCell ref="B35:F35"/>
    <mergeCell ref="B36:F36"/>
    <mergeCell ref="L36:P36"/>
    <mergeCell ref="Z36:AA36"/>
    <mergeCell ref="U35:W35"/>
    <mergeCell ref="U36:W36"/>
    <mergeCell ref="U37:W37"/>
    <mergeCell ref="U38:W38"/>
    <mergeCell ref="G38:K38"/>
    <mergeCell ref="W30:AA31"/>
    <mergeCell ref="R28:V29"/>
    <mergeCell ref="W28:AA29"/>
    <mergeCell ref="AB38:AP38"/>
    <mergeCell ref="AB39:AP39"/>
    <mergeCell ref="Z37:AA37"/>
    <mergeCell ref="Z38:AA38"/>
    <mergeCell ref="Z39:AA39"/>
    <mergeCell ref="M32:Q33"/>
    <mergeCell ref="R32:V33"/>
    <mergeCell ref="W32:AA33"/>
    <mergeCell ref="B16:H16"/>
    <mergeCell ref="I16:P16"/>
    <mergeCell ref="B14:D15"/>
    <mergeCell ref="E12:AD13"/>
    <mergeCell ref="B12:D13"/>
    <mergeCell ref="V14:X15"/>
    <mergeCell ref="Y14:AD15"/>
    <mergeCell ref="W26:AA27"/>
    <mergeCell ref="Q16:AD16"/>
    <mergeCell ref="Q14:R15"/>
    <mergeCell ref="S14:U15"/>
    <mergeCell ref="AB26:AD27"/>
    <mergeCell ref="I27:K27"/>
    <mergeCell ref="C27:H27"/>
    <mergeCell ref="L26:L27"/>
    <mergeCell ref="AE17:AG17"/>
    <mergeCell ref="AH17:AK17"/>
    <mergeCell ref="AL17:AM17"/>
    <mergeCell ref="AN17:AP17"/>
    <mergeCell ref="AE26:AG27"/>
    <mergeCell ref="AE28:AG29"/>
    <mergeCell ref="AE30:AG31"/>
    <mergeCell ref="AH26:AJ27"/>
    <mergeCell ref="AH28:AJ29"/>
    <mergeCell ref="AH30:AJ31"/>
    <mergeCell ref="B22:AP22"/>
    <mergeCell ref="E20:F21"/>
    <mergeCell ref="E18:F19"/>
    <mergeCell ref="G18:K19"/>
    <mergeCell ref="U17:W17"/>
    <mergeCell ref="Y17:Z17"/>
    <mergeCell ref="AA17:AD17"/>
    <mergeCell ref="L30:L31"/>
    <mergeCell ref="G20:H21"/>
    <mergeCell ref="I20:J21"/>
    <mergeCell ref="K20:M21"/>
    <mergeCell ref="B26:C26"/>
    <mergeCell ref="D30:K30"/>
    <mergeCell ref="B31:K33"/>
    <mergeCell ref="AH18:AP19"/>
    <mergeCell ref="AE20:AG21"/>
    <mergeCell ref="AH20:AP21"/>
    <mergeCell ref="L23:AP23"/>
    <mergeCell ref="R24:V25"/>
    <mergeCell ref="W24:AA25"/>
    <mergeCell ref="Q20:S20"/>
    <mergeCell ref="U20:W20"/>
    <mergeCell ref="Y20:AD20"/>
    <mergeCell ref="L24:Q25"/>
    <mergeCell ref="L18:P19"/>
    <mergeCell ref="Q18:AD19"/>
    <mergeCell ref="AK24:AP25"/>
    <mergeCell ref="AH24:AJ25"/>
    <mergeCell ref="AB24:AD25"/>
    <mergeCell ref="AE24:AG25"/>
    <mergeCell ref="AK26:AP27"/>
    <mergeCell ref="AK28:AP29"/>
    <mergeCell ref="AK30:AP31"/>
    <mergeCell ref="AE32:AG33"/>
    <mergeCell ref="AH32:AJ33"/>
    <mergeCell ref="AB37:AP37"/>
    <mergeCell ref="AB36:AP36"/>
    <mergeCell ref="AB35:AP35"/>
    <mergeCell ref="AK32:AP33"/>
    <mergeCell ref="AB32:AD33"/>
    <mergeCell ref="AB28:AD29"/>
    <mergeCell ref="AB30:AD31"/>
    <mergeCell ref="B51:AP51"/>
    <mergeCell ref="S52:AP52"/>
    <mergeCell ref="B53:E53"/>
    <mergeCell ref="F53:Q53"/>
    <mergeCell ref="R53:R56"/>
    <mergeCell ref="S53:AP57"/>
    <mergeCell ref="B54:D54"/>
    <mergeCell ref="E54:Q54"/>
    <mergeCell ref="B55:C55"/>
    <mergeCell ref="D55:Q55"/>
    <mergeCell ref="B46:AP46"/>
    <mergeCell ref="B34:AP34"/>
    <mergeCell ref="L32:L33"/>
    <mergeCell ref="AC47:AP48"/>
    <mergeCell ref="AC49:AP50"/>
    <mergeCell ref="M30:Q31"/>
    <mergeCell ref="D28:K28"/>
    <mergeCell ref="L28:L29"/>
    <mergeCell ref="M28:Q29"/>
    <mergeCell ref="D29:K29"/>
    <mergeCell ref="G36:K36"/>
    <mergeCell ref="G37:K37"/>
    <mergeCell ref="U42:W42"/>
    <mergeCell ref="AB40:AP40"/>
    <mergeCell ref="AB41:AP41"/>
    <mergeCell ref="R30:V31"/>
    <mergeCell ref="X36:Y36"/>
    <mergeCell ref="X35:Y35"/>
    <mergeCell ref="Z35:AA35"/>
    <mergeCell ref="Q38:R38"/>
    <mergeCell ref="X38:Y38"/>
    <mergeCell ref="X39:Y39"/>
    <mergeCell ref="U40:W40"/>
    <mergeCell ref="U39:W39"/>
    <mergeCell ref="D5:AD5"/>
    <mergeCell ref="AE5:AG5"/>
    <mergeCell ref="AH5:AP5"/>
    <mergeCell ref="D6:AD6"/>
    <mergeCell ref="AE6:AH6"/>
    <mergeCell ref="AI6:AP6"/>
    <mergeCell ref="AE14:AP14"/>
    <mergeCell ref="AE11:AG11"/>
    <mergeCell ref="AH13:AP13"/>
    <mergeCell ref="E14:P15"/>
    <mergeCell ref="W10:X10"/>
    <mergeCell ref="R10:U10"/>
    <mergeCell ref="AE12:AG12"/>
    <mergeCell ref="AE13:AG13"/>
    <mergeCell ref="AH12:AP12"/>
    <mergeCell ref="B9:D11"/>
    <mergeCell ref="F10:G10"/>
    <mergeCell ref="I10:J10"/>
    <mergeCell ref="L10:M10"/>
    <mergeCell ref="N10:P10"/>
    <mergeCell ref="B2:C2"/>
    <mergeCell ref="D2:AD2"/>
    <mergeCell ref="AE2:AF2"/>
    <mergeCell ref="AG2:AP2"/>
    <mergeCell ref="D3:AD3"/>
    <mergeCell ref="AE3:AG3"/>
    <mergeCell ref="AH3:AP3"/>
    <mergeCell ref="D4:AD4"/>
    <mergeCell ref="AE4:AH4"/>
    <mergeCell ref="B3:C3"/>
    <mergeCell ref="AI4:AP4"/>
    <mergeCell ref="B58:AP58"/>
    <mergeCell ref="AE7:AP7"/>
    <mergeCell ref="AE10:AG10"/>
    <mergeCell ref="AH10:AP10"/>
    <mergeCell ref="B17:D17"/>
    <mergeCell ref="E17:P17"/>
    <mergeCell ref="Q17:S17"/>
    <mergeCell ref="AE15:AF16"/>
    <mergeCell ref="AG15:AH16"/>
    <mergeCell ref="AI15:AJ16"/>
    <mergeCell ref="AK15:AL16"/>
    <mergeCell ref="AM15:AN16"/>
    <mergeCell ref="AO15:AP16"/>
    <mergeCell ref="AH11:AK11"/>
    <mergeCell ref="AL11:AP11"/>
    <mergeCell ref="Y9:AC10"/>
    <mergeCell ref="D7:AD8"/>
    <mergeCell ref="AE8:AI9"/>
    <mergeCell ref="AJ8:AP9"/>
    <mergeCell ref="B56:E56"/>
    <mergeCell ref="F56:Q56"/>
    <mergeCell ref="B57:R57"/>
    <mergeCell ref="AE18:AG19"/>
    <mergeCell ref="B18:D21"/>
  </mergeCells>
  <printOptions horizontalCentered="1" verticalCentered="1"/>
  <pageMargins left="0" right="0" top="0" bottom="0" header="0" footer="0"/>
  <pageSetup orientation="portrait" r:id="rId1"/>
</worksheet>
</file>

<file path=xl/worksheets/sheet5.xml><?xml version="1.0" encoding="utf-8"?>
<worksheet xmlns="http://schemas.openxmlformats.org/spreadsheetml/2006/main" xmlns:r="http://schemas.openxmlformats.org/officeDocument/2006/relationships">
  <sheetPr codeName="Sheet6" enableFormatConditionsCalculation="0">
    <tabColor indexed="11"/>
    <pageSetUpPr fitToPage="1"/>
  </sheetPr>
  <dimension ref="A1:IU40"/>
  <sheetViews>
    <sheetView view="pageLayout" topLeftCell="M5" zoomScale="90" zoomScaleNormal="100" zoomScaleSheetLayoutView="75" zoomScalePageLayoutView="90" workbookViewId="0">
      <selection activeCell="M31" sqref="M31:N32"/>
    </sheetView>
  </sheetViews>
  <sheetFormatPr defaultColWidth="0" defaultRowHeight="13.2"/>
  <cols>
    <col min="1" max="1" width="4.77734375" style="194" customWidth="1"/>
    <col min="2" max="9" width="4.77734375" style="219" customWidth="1"/>
    <col min="10" max="19" width="11.77734375" style="219" customWidth="1"/>
    <col min="20" max="20" width="39.33203125" style="219" customWidth="1"/>
    <col min="21" max="21" width="1.77734375" style="195" customWidth="1"/>
    <col min="22" max="255" width="1.77734375" style="194" hidden="1" customWidth="1"/>
    <col min="256" max="16384" width="2.6640625" style="194" hidden="1"/>
  </cols>
  <sheetData>
    <row r="1" spans="2:21" s="191" customFormat="1" ht="15.6">
      <c r="B1" s="1452" t="s">
        <v>699</v>
      </c>
      <c r="C1" s="1452"/>
      <c r="D1" s="1452"/>
      <c r="E1" s="1452"/>
      <c r="F1" s="1452"/>
      <c r="G1" s="1452"/>
      <c r="H1" s="1452"/>
      <c r="I1" s="1452"/>
      <c r="J1" s="1452"/>
      <c r="K1" s="1455" t="s">
        <v>698</v>
      </c>
      <c r="L1" s="1455"/>
      <c r="M1" s="1455"/>
      <c r="N1" s="1455"/>
      <c r="O1" s="1455"/>
      <c r="P1" s="1455"/>
      <c r="Q1" s="1455"/>
      <c r="R1" s="1451"/>
      <c r="S1" s="1451"/>
      <c r="T1" s="1451"/>
      <c r="U1" s="193"/>
    </row>
    <row r="2" spans="2:21" s="191" customFormat="1">
      <c r="B2" s="1452" t="s">
        <v>1279</v>
      </c>
      <c r="C2" s="1452"/>
      <c r="D2" s="1452"/>
      <c r="E2" s="1452"/>
      <c r="F2" s="1452"/>
      <c r="G2" s="1452"/>
      <c r="H2" s="1452"/>
      <c r="I2" s="1452"/>
      <c r="J2" s="1452"/>
      <c r="K2" s="1453" t="s">
        <v>748</v>
      </c>
      <c r="L2" s="1453"/>
      <c r="M2" s="1453"/>
      <c r="N2" s="1453"/>
      <c r="O2" s="1453"/>
      <c r="P2" s="1453"/>
      <c r="Q2" s="1453"/>
      <c r="R2" s="1451"/>
      <c r="S2" s="1451"/>
      <c r="T2" s="1451"/>
      <c r="U2" s="193"/>
    </row>
    <row r="3" spans="2:21" s="191" customFormat="1">
      <c r="B3" s="1452" t="s">
        <v>703</v>
      </c>
      <c r="C3" s="1452"/>
      <c r="D3" s="1452"/>
      <c r="E3" s="1452"/>
      <c r="F3" s="1452"/>
      <c r="G3" s="1452"/>
      <c r="H3" s="1452"/>
      <c r="I3" s="1452"/>
      <c r="J3" s="1452"/>
      <c r="K3" s="1454" t="s">
        <v>700</v>
      </c>
      <c r="L3" s="1454"/>
      <c r="M3" s="1454"/>
      <c r="N3" s="1454"/>
      <c r="O3" s="1454"/>
      <c r="P3" s="1454"/>
      <c r="Q3" s="1454"/>
      <c r="R3" s="1484" t="s">
        <v>702</v>
      </c>
      <c r="S3" s="1484"/>
      <c r="T3" s="1456"/>
      <c r="U3" s="193"/>
    </row>
    <row r="4" spans="2:21" s="191" customFormat="1" ht="12.75" customHeight="1">
      <c r="B4" s="1179"/>
      <c r="C4" s="1179"/>
      <c r="D4" s="1179"/>
      <c r="E4" s="1179"/>
      <c r="F4" s="1458" t="s">
        <v>753</v>
      </c>
      <c r="G4" s="1458"/>
      <c r="H4" s="1458"/>
      <c r="I4" s="1458"/>
      <c r="J4" s="1459" t="s">
        <v>1278</v>
      </c>
      <c r="K4" s="1454" t="s">
        <v>701</v>
      </c>
      <c r="L4" s="1454"/>
      <c r="M4" s="1454"/>
      <c r="N4" s="1454"/>
      <c r="O4" s="1454"/>
      <c r="P4" s="1454"/>
      <c r="Q4" s="1454"/>
      <c r="R4" s="1484"/>
      <c r="S4" s="1484"/>
      <c r="T4" s="1456"/>
      <c r="U4" s="193"/>
    </row>
    <row r="5" spans="2:21" s="191" customFormat="1" ht="9" customHeight="1">
      <c r="B5" s="1487" t="s">
        <v>752</v>
      </c>
      <c r="C5" s="1487"/>
      <c r="D5" s="1487" t="s">
        <v>754</v>
      </c>
      <c r="E5" s="1487"/>
      <c r="F5" s="1458"/>
      <c r="G5" s="1458"/>
      <c r="H5" s="1458"/>
      <c r="I5" s="1458"/>
      <c r="J5" s="1459"/>
      <c r="K5" s="1454"/>
      <c r="L5" s="1454"/>
      <c r="M5" s="1454"/>
      <c r="N5" s="1454"/>
      <c r="O5" s="1454"/>
      <c r="P5" s="1454"/>
      <c r="Q5" s="1454"/>
      <c r="R5" s="1484"/>
      <c r="S5" s="1484"/>
      <c r="T5" s="1456"/>
      <c r="U5" s="193"/>
    </row>
    <row r="6" spans="2:21" s="191" customFormat="1" ht="16.5" customHeight="1">
      <c r="B6" s="1476"/>
      <c r="C6" s="1476"/>
      <c r="D6" s="1476"/>
      <c r="E6" s="1476"/>
      <c r="F6" s="1476"/>
      <c r="G6" s="1476"/>
      <c r="H6" s="1476"/>
      <c r="I6" s="1476"/>
      <c r="J6" s="1476"/>
      <c r="K6" s="192"/>
      <c r="L6" s="1455" t="s">
        <v>704</v>
      </c>
      <c r="M6" s="1455"/>
      <c r="N6" s="1455"/>
      <c r="O6" s="1455"/>
      <c r="P6" s="1455"/>
      <c r="Q6" s="1455"/>
      <c r="R6" s="1484"/>
      <c r="S6" s="1484"/>
      <c r="T6" s="1457"/>
      <c r="U6" s="193"/>
    </row>
    <row r="7" spans="2:21" s="191" customFormat="1" ht="9" customHeight="1">
      <c r="B7" s="1477" t="s">
        <v>722</v>
      </c>
      <c r="C7" s="1477"/>
      <c r="D7" s="1477"/>
      <c r="E7" s="1477"/>
      <c r="F7" s="1477"/>
      <c r="G7" s="1477"/>
      <c r="H7" s="1477"/>
      <c r="I7" s="1477"/>
      <c r="J7" s="1477"/>
      <c r="K7" s="192"/>
      <c r="L7" s="1455"/>
      <c r="M7" s="1455"/>
      <c r="N7" s="1455"/>
      <c r="O7" s="1455"/>
      <c r="P7" s="1455"/>
      <c r="Q7" s="1455"/>
      <c r="R7" s="1469" t="s">
        <v>1282</v>
      </c>
      <c r="S7" s="1469"/>
      <c r="T7" s="1469"/>
      <c r="U7" s="193"/>
    </row>
    <row r="8" spans="2:21" s="191" customFormat="1" ht="16.5" customHeight="1">
      <c r="B8" s="1476"/>
      <c r="C8" s="1476"/>
      <c r="D8" s="1476"/>
      <c r="E8" s="1476"/>
      <c r="F8" s="1476"/>
      <c r="G8" s="1476"/>
      <c r="H8" s="1476"/>
      <c r="I8" s="1476"/>
      <c r="J8" s="1476"/>
      <c r="K8" s="192"/>
      <c r="L8" s="1455"/>
      <c r="M8" s="1455"/>
      <c r="N8" s="1455"/>
      <c r="O8" s="1455"/>
      <c r="P8" s="1455"/>
      <c r="Q8" s="1455"/>
      <c r="R8" s="1469"/>
      <c r="S8" s="1469"/>
      <c r="T8" s="1469"/>
      <c r="U8" s="193"/>
    </row>
    <row r="9" spans="2:21" s="191" customFormat="1" ht="9" customHeight="1">
      <c r="B9" s="1477" t="s">
        <v>751</v>
      </c>
      <c r="C9" s="1477"/>
      <c r="D9" s="1477"/>
      <c r="E9" s="1477"/>
      <c r="F9" s="1477"/>
      <c r="G9" s="1477"/>
      <c r="H9" s="1477"/>
      <c r="I9" s="1477"/>
      <c r="J9" s="1477"/>
      <c r="K9" s="221"/>
      <c r="L9" s="1473"/>
      <c r="M9" s="1473"/>
      <c r="N9" s="1473"/>
      <c r="O9" s="1473"/>
      <c r="P9" s="1473"/>
      <c r="Q9" s="1473"/>
      <c r="R9" s="1470"/>
      <c r="S9" s="1470"/>
      <c r="T9" s="1470"/>
      <c r="U9" s="193"/>
    </row>
    <row r="10" spans="2:21" s="196" customFormat="1" ht="44.25" customHeight="1">
      <c r="B10" s="1488" t="s">
        <v>1280</v>
      </c>
      <c r="C10" s="1489"/>
      <c r="D10" s="1489"/>
      <c r="E10" s="1489"/>
      <c r="F10" s="1489"/>
      <c r="G10" s="1489"/>
      <c r="H10" s="1489"/>
      <c r="I10" s="1474"/>
      <c r="J10" s="1474" t="s">
        <v>708</v>
      </c>
      <c r="K10" s="1471" t="s">
        <v>709</v>
      </c>
      <c r="L10" s="197" t="s">
        <v>710</v>
      </c>
      <c r="M10" s="1471" t="s">
        <v>757</v>
      </c>
      <c r="N10" s="1471" t="s">
        <v>711</v>
      </c>
      <c r="O10" s="1471" t="s">
        <v>712</v>
      </c>
      <c r="P10" s="1471" t="s">
        <v>713</v>
      </c>
      <c r="Q10" s="1481" t="s">
        <v>714</v>
      </c>
      <c r="R10" s="1482"/>
      <c r="S10" s="1483"/>
      <c r="T10" s="197" t="s">
        <v>715</v>
      </c>
      <c r="U10" s="195"/>
    </row>
    <row r="11" spans="2:21" s="198" customFormat="1" ht="8.4">
      <c r="B11" s="1490"/>
      <c r="C11" s="1491"/>
      <c r="D11" s="1491"/>
      <c r="E11" s="1491"/>
      <c r="F11" s="1491"/>
      <c r="G11" s="1491"/>
      <c r="H11" s="1491"/>
      <c r="I11" s="1475"/>
      <c r="J11" s="1475"/>
      <c r="K11" s="1472"/>
      <c r="L11" s="199" t="s">
        <v>716</v>
      </c>
      <c r="M11" s="1472"/>
      <c r="N11" s="1472"/>
      <c r="O11" s="1472"/>
      <c r="P11" s="1472"/>
      <c r="Q11" s="200" t="s">
        <v>1071</v>
      </c>
      <c r="R11" s="200" t="s">
        <v>717</v>
      </c>
      <c r="S11" s="201" t="s">
        <v>718</v>
      </c>
      <c r="T11" s="202" t="s">
        <v>719</v>
      </c>
      <c r="U11" s="203" t="s">
        <v>1084</v>
      </c>
    </row>
    <row r="12" spans="2:21" s="204" customFormat="1" ht="15" customHeight="1">
      <c r="B12" s="1478"/>
      <c r="C12" s="1479"/>
      <c r="D12" s="1479"/>
      <c r="E12" s="1479"/>
      <c r="F12" s="1479"/>
      <c r="G12" s="1479"/>
      <c r="H12" s="1479"/>
      <c r="I12" s="1480"/>
      <c r="J12" s="205"/>
      <c r="K12" s="206"/>
      <c r="L12" s="207"/>
      <c r="M12" s="208"/>
      <c r="N12" s="209"/>
      <c r="O12" s="210"/>
      <c r="P12" s="208"/>
      <c r="Q12" s="208"/>
      <c r="R12" s="209"/>
      <c r="S12" s="211"/>
      <c r="T12" s="209"/>
    </row>
    <row r="13" spans="2:21" s="204" customFormat="1" ht="15" customHeight="1">
      <c r="B13" s="1461"/>
      <c r="C13" s="1462"/>
      <c r="D13" s="1462"/>
      <c r="E13" s="1462"/>
      <c r="F13" s="1462"/>
      <c r="G13" s="1462"/>
      <c r="H13" s="1462"/>
      <c r="I13" s="1463"/>
      <c r="J13" s="206"/>
      <c r="K13" s="206"/>
      <c r="L13" s="207"/>
      <c r="M13" s="208"/>
      <c r="N13" s="208"/>
      <c r="O13" s="212"/>
      <c r="P13" s="208"/>
      <c r="Q13" s="208"/>
      <c r="R13" s="213"/>
      <c r="S13" s="214"/>
      <c r="T13" s="213"/>
    </row>
    <row r="14" spans="2:21" s="204" customFormat="1" ht="15" customHeight="1">
      <c r="B14" s="1461"/>
      <c r="C14" s="1462"/>
      <c r="D14" s="1462"/>
      <c r="E14" s="1462"/>
      <c r="F14" s="1462"/>
      <c r="G14" s="1462"/>
      <c r="H14" s="1462"/>
      <c r="I14" s="1463"/>
      <c r="J14" s="206"/>
      <c r="K14" s="206"/>
      <c r="L14" s="207"/>
      <c r="M14" s="208"/>
      <c r="N14" s="208"/>
      <c r="O14" s="212"/>
      <c r="P14" s="208"/>
      <c r="Q14" s="208"/>
      <c r="R14" s="213"/>
      <c r="S14" s="214"/>
      <c r="T14" s="213"/>
    </row>
    <row r="15" spans="2:21" s="204" customFormat="1" ht="15" customHeight="1">
      <c r="B15" s="1461"/>
      <c r="C15" s="1462"/>
      <c r="D15" s="1462"/>
      <c r="E15" s="1462"/>
      <c r="F15" s="1462"/>
      <c r="G15" s="1462"/>
      <c r="H15" s="1462"/>
      <c r="I15" s="1463"/>
      <c r="J15" s="206"/>
      <c r="K15" s="206"/>
      <c r="L15" s="207"/>
      <c r="M15" s="208"/>
      <c r="N15" s="208"/>
      <c r="O15" s="212"/>
      <c r="P15" s="208"/>
      <c r="Q15" s="208"/>
      <c r="R15" s="213"/>
      <c r="S15" s="214"/>
      <c r="T15" s="213"/>
    </row>
    <row r="16" spans="2:21" s="204" customFormat="1" ht="15" customHeight="1">
      <c r="B16" s="1461"/>
      <c r="C16" s="1462"/>
      <c r="D16" s="1462"/>
      <c r="E16" s="1462"/>
      <c r="F16" s="1462"/>
      <c r="G16" s="1462"/>
      <c r="H16" s="1462"/>
      <c r="I16" s="1463"/>
      <c r="J16" s="206"/>
      <c r="K16" s="206"/>
      <c r="L16" s="207"/>
      <c r="M16" s="208"/>
      <c r="N16" s="208"/>
      <c r="O16" s="212"/>
      <c r="P16" s="208"/>
      <c r="Q16" s="208"/>
      <c r="R16" s="213"/>
      <c r="S16" s="214"/>
      <c r="T16" s="213"/>
    </row>
    <row r="17" spans="2:20" s="204" customFormat="1" ht="15" customHeight="1">
      <c r="B17" s="1461"/>
      <c r="C17" s="1462"/>
      <c r="D17" s="1462"/>
      <c r="E17" s="1462"/>
      <c r="F17" s="1462"/>
      <c r="G17" s="1462"/>
      <c r="H17" s="1462"/>
      <c r="I17" s="1463"/>
      <c r="J17" s="206"/>
      <c r="K17" s="206"/>
      <c r="L17" s="207"/>
      <c r="M17" s="208"/>
      <c r="N17" s="208"/>
      <c r="O17" s="212"/>
      <c r="P17" s="208"/>
      <c r="Q17" s="208"/>
      <c r="R17" s="213"/>
      <c r="S17" s="214"/>
      <c r="T17" s="213"/>
    </row>
    <row r="18" spans="2:20" s="204" customFormat="1" ht="15" customHeight="1">
      <c r="B18" s="1461"/>
      <c r="C18" s="1462"/>
      <c r="D18" s="1462"/>
      <c r="E18" s="1462"/>
      <c r="F18" s="1462"/>
      <c r="G18" s="1462"/>
      <c r="H18" s="1462"/>
      <c r="I18" s="1463"/>
      <c r="J18" s="206"/>
      <c r="K18" s="206"/>
      <c r="L18" s="207"/>
      <c r="M18" s="208"/>
      <c r="N18" s="208"/>
      <c r="O18" s="212"/>
      <c r="P18" s="208"/>
      <c r="Q18" s="208"/>
      <c r="R18" s="213"/>
      <c r="S18" s="214"/>
      <c r="T18" s="213"/>
    </row>
    <row r="19" spans="2:20" s="204" customFormat="1" ht="15" customHeight="1">
      <c r="B19" s="1461"/>
      <c r="C19" s="1462"/>
      <c r="D19" s="1462"/>
      <c r="E19" s="1462"/>
      <c r="F19" s="1462"/>
      <c r="G19" s="1462"/>
      <c r="H19" s="1462"/>
      <c r="I19" s="1463"/>
      <c r="J19" s="206"/>
      <c r="K19" s="206"/>
      <c r="L19" s="207"/>
      <c r="M19" s="208"/>
      <c r="N19" s="208"/>
      <c r="O19" s="212"/>
      <c r="P19" s="208"/>
      <c r="Q19" s="208"/>
      <c r="R19" s="213"/>
      <c r="S19" s="214"/>
      <c r="T19" s="213"/>
    </row>
    <row r="20" spans="2:20" s="204" customFormat="1" ht="15" customHeight="1">
      <c r="B20" s="1461"/>
      <c r="C20" s="1462"/>
      <c r="D20" s="1462"/>
      <c r="E20" s="1462"/>
      <c r="F20" s="1462"/>
      <c r="G20" s="1462"/>
      <c r="H20" s="1462"/>
      <c r="I20" s="1463"/>
      <c r="J20" s="206"/>
      <c r="K20" s="206"/>
      <c r="L20" s="207"/>
      <c r="M20" s="208"/>
      <c r="N20" s="208"/>
      <c r="O20" s="208"/>
      <c r="P20" s="208"/>
      <c r="Q20" s="208"/>
      <c r="R20" s="213"/>
      <c r="S20" s="214"/>
      <c r="T20" s="213"/>
    </row>
    <row r="21" spans="2:20" s="204" customFormat="1" ht="15" customHeight="1">
      <c r="B21" s="1461"/>
      <c r="C21" s="1462"/>
      <c r="D21" s="1462"/>
      <c r="E21" s="1462"/>
      <c r="F21" s="1462"/>
      <c r="G21" s="1462"/>
      <c r="H21" s="1462"/>
      <c r="I21" s="1463"/>
      <c r="J21" s="206"/>
      <c r="K21" s="206"/>
      <c r="L21" s="207"/>
      <c r="M21" s="208"/>
      <c r="N21" s="208"/>
      <c r="O21" s="212"/>
      <c r="P21" s="208"/>
      <c r="Q21" s="208"/>
      <c r="R21" s="213"/>
      <c r="S21" s="214"/>
      <c r="T21" s="213"/>
    </row>
    <row r="22" spans="2:20" s="204" customFormat="1" ht="15" customHeight="1">
      <c r="B22" s="1461"/>
      <c r="C22" s="1462"/>
      <c r="D22" s="1462"/>
      <c r="E22" s="1462"/>
      <c r="F22" s="1462"/>
      <c r="G22" s="1462"/>
      <c r="H22" s="1462"/>
      <c r="I22" s="1463"/>
      <c r="J22" s="206"/>
      <c r="K22" s="206"/>
      <c r="L22" s="207"/>
      <c r="M22" s="208"/>
      <c r="N22" s="307"/>
      <c r="O22" s="212"/>
      <c r="P22" s="208"/>
      <c r="Q22" s="208"/>
      <c r="R22" s="213"/>
      <c r="S22" s="214"/>
      <c r="T22" s="213"/>
    </row>
    <row r="23" spans="2:20" s="204" customFormat="1" ht="15" customHeight="1">
      <c r="B23" s="1461"/>
      <c r="C23" s="1462"/>
      <c r="D23" s="1462"/>
      <c r="E23" s="1462"/>
      <c r="F23" s="1462"/>
      <c r="G23" s="1462"/>
      <c r="H23" s="1462"/>
      <c r="I23" s="1463"/>
      <c r="J23" s="206"/>
      <c r="K23" s="206"/>
      <c r="L23" s="207"/>
      <c r="M23" s="208"/>
      <c r="N23" s="208"/>
      <c r="O23" s="212"/>
      <c r="P23" s="208"/>
      <c r="Q23" s="208"/>
      <c r="R23" s="213"/>
      <c r="S23" s="214"/>
      <c r="T23" s="213"/>
    </row>
    <row r="24" spans="2:20" s="204" customFormat="1" ht="15" customHeight="1">
      <c r="B24" s="1461"/>
      <c r="C24" s="1462"/>
      <c r="D24" s="1462"/>
      <c r="E24" s="1462"/>
      <c r="F24" s="1462"/>
      <c r="G24" s="1462"/>
      <c r="H24" s="1462"/>
      <c r="I24" s="1463"/>
      <c r="J24" s="206"/>
      <c r="K24" s="206"/>
      <c r="L24" s="207"/>
      <c r="M24" s="208"/>
      <c r="N24" s="208"/>
      <c r="O24" s="212"/>
      <c r="P24" s="208"/>
      <c r="Q24" s="208"/>
      <c r="R24" s="213"/>
      <c r="S24" s="214"/>
      <c r="T24" s="213"/>
    </row>
    <row r="25" spans="2:20" s="204" customFormat="1" ht="15" customHeight="1">
      <c r="B25" s="1461"/>
      <c r="C25" s="1462"/>
      <c r="D25" s="1462"/>
      <c r="E25" s="1462"/>
      <c r="F25" s="1462"/>
      <c r="G25" s="1462"/>
      <c r="H25" s="1462"/>
      <c r="I25" s="1463"/>
      <c r="J25" s="206"/>
      <c r="K25" s="206"/>
      <c r="L25" s="207"/>
      <c r="M25" s="208"/>
      <c r="N25" s="208"/>
      <c r="O25" s="212"/>
      <c r="P25" s="208"/>
      <c r="Q25" s="208"/>
      <c r="R25" s="213"/>
      <c r="S25" s="214"/>
      <c r="T25" s="213"/>
    </row>
    <row r="26" spans="2:20" s="204" customFormat="1" ht="15" customHeight="1">
      <c r="B26" s="1461"/>
      <c r="C26" s="1462"/>
      <c r="D26" s="1462"/>
      <c r="E26" s="1462"/>
      <c r="F26" s="1462"/>
      <c r="G26" s="1462"/>
      <c r="H26" s="1462"/>
      <c r="I26" s="1463"/>
      <c r="J26" s="206"/>
      <c r="K26" s="206"/>
      <c r="L26" s="207"/>
      <c r="M26" s="208"/>
      <c r="N26" s="208"/>
      <c r="O26" s="212"/>
      <c r="P26" s="208"/>
      <c r="Q26" s="208"/>
      <c r="R26" s="213"/>
      <c r="S26" s="214"/>
      <c r="T26" s="213"/>
    </row>
    <row r="27" spans="2:20" s="204" customFormat="1" ht="15" customHeight="1">
      <c r="B27" s="1461"/>
      <c r="C27" s="1462"/>
      <c r="D27" s="1462"/>
      <c r="E27" s="1462"/>
      <c r="F27" s="1462"/>
      <c r="G27" s="1462"/>
      <c r="H27" s="1462"/>
      <c r="I27" s="1463"/>
      <c r="J27" s="215"/>
      <c r="K27" s="206"/>
      <c r="L27" s="207"/>
      <c r="M27" s="208"/>
      <c r="N27" s="216"/>
      <c r="O27" s="212"/>
      <c r="P27" s="208"/>
      <c r="Q27" s="208"/>
      <c r="R27" s="213"/>
      <c r="S27" s="214"/>
      <c r="T27" s="213"/>
    </row>
    <row r="28" spans="2:20" ht="17.25" customHeight="1">
      <c r="B28" s="1492" t="s">
        <v>720</v>
      </c>
      <c r="C28" s="1493"/>
      <c r="D28" s="1493"/>
      <c r="E28" s="1493"/>
      <c r="F28" s="1493"/>
      <c r="G28" s="1493"/>
      <c r="H28" s="1493"/>
      <c r="I28" s="1494"/>
      <c r="J28" s="217"/>
      <c r="K28" s="217"/>
      <c r="L28" s="217"/>
      <c r="M28" s="217"/>
      <c r="N28" s="217"/>
      <c r="O28" s="217"/>
      <c r="P28" s="217"/>
      <c r="Q28" s="217"/>
      <c r="R28" s="217"/>
      <c r="S28" s="217"/>
      <c r="T28" s="218"/>
    </row>
    <row r="29" spans="2:20" ht="9" customHeight="1">
      <c r="B29" s="306"/>
      <c r="C29" s="1468" t="s">
        <v>75</v>
      </c>
      <c r="D29" s="1468"/>
      <c r="E29" s="1468"/>
      <c r="F29" s="1468"/>
      <c r="G29" s="1468"/>
      <c r="H29" s="1468"/>
      <c r="I29" s="1468"/>
      <c r="J29" s="1468"/>
      <c r="K29" s="1468"/>
      <c r="L29" s="1503"/>
      <c r="M29" s="1503"/>
      <c r="N29" s="1503"/>
      <c r="O29" s="1468"/>
      <c r="P29" s="1468"/>
      <c r="Q29" s="1468"/>
      <c r="R29" s="1497"/>
      <c r="S29" s="1497"/>
      <c r="T29" s="1497"/>
    </row>
    <row r="30" spans="2:20" ht="12.75" customHeight="1">
      <c r="B30" s="1498" t="s">
        <v>239</v>
      </c>
      <c r="C30" s="1498"/>
      <c r="D30" s="1498"/>
      <c r="E30" s="1498"/>
      <c r="F30" s="1498"/>
      <c r="G30" s="1498"/>
      <c r="H30" s="1498"/>
      <c r="I30" s="1498"/>
      <c r="J30" s="1498"/>
      <c r="K30" s="1498"/>
      <c r="L30" s="1499"/>
      <c r="M30" s="1499"/>
      <c r="N30" s="1499"/>
      <c r="O30" s="1459"/>
      <c r="P30" s="1179"/>
      <c r="Q30" s="1179"/>
      <c r="R30" s="237" t="s">
        <v>1071</v>
      </c>
      <c r="S30" s="237" t="s">
        <v>717</v>
      </c>
      <c r="T30" s="238" t="s">
        <v>718</v>
      </c>
    </row>
    <row r="31" spans="2:20" ht="24" customHeight="1">
      <c r="B31" s="1498"/>
      <c r="C31" s="1498"/>
      <c r="D31" s="1498"/>
      <c r="E31" s="1498"/>
      <c r="F31" s="1498"/>
      <c r="G31" s="1498"/>
      <c r="H31" s="1498"/>
      <c r="I31" s="1498"/>
      <c r="J31" s="1498"/>
      <c r="K31" s="1498"/>
      <c r="L31" s="1504" t="s">
        <v>207</v>
      </c>
      <c r="M31" s="1499"/>
      <c r="N31" s="1499"/>
      <c r="O31" s="1459"/>
      <c r="P31" s="1464" t="s">
        <v>721</v>
      </c>
      <c r="Q31" s="1465"/>
      <c r="R31" s="224"/>
      <c r="S31" s="225"/>
      <c r="T31" s="226"/>
    </row>
    <row r="32" spans="2:20">
      <c r="B32" s="1498"/>
      <c r="C32" s="1498"/>
      <c r="D32" s="1498"/>
      <c r="E32" s="1498"/>
      <c r="F32" s="1498"/>
      <c r="G32" s="1498"/>
      <c r="H32" s="1498"/>
      <c r="I32" s="1498"/>
      <c r="J32" s="1498"/>
      <c r="K32" s="1498"/>
      <c r="L32" s="1504"/>
      <c r="M32" s="1500"/>
      <c r="N32" s="1500"/>
      <c r="O32" s="1459"/>
      <c r="P32" s="229"/>
      <c r="Q32" s="230"/>
      <c r="R32" s="231"/>
      <c r="S32" s="231"/>
      <c r="T32" s="232"/>
    </row>
    <row r="33" spans="2:20" ht="30" customHeight="1">
      <c r="B33" s="1459"/>
      <c r="C33" s="1500"/>
      <c r="D33" s="1500"/>
      <c r="E33" s="1500"/>
      <c r="F33" s="1500"/>
      <c r="G33" s="1500"/>
      <c r="H33" s="1500"/>
      <c r="I33" s="1500"/>
      <c r="J33" s="1500"/>
      <c r="K33" s="1500"/>
      <c r="L33" s="241" t="s">
        <v>707</v>
      </c>
      <c r="M33" s="1501"/>
      <c r="N33" s="1501"/>
      <c r="O33" s="1459"/>
      <c r="P33" s="233"/>
      <c r="Q33" s="234"/>
      <c r="R33" s="235"/>
      <c r="S33" s="235"/>
      <c r="T33" s="236"/>
    </row>
    <row r="34" spans="2:20" ht="12.75" customHeight="1">
      <c r="B34" s="1459"/>
      <c r="C34" s="1477" t="s">
        <v>749</v>
      </c>
      <c r="D34" s="1477"/>
      <c r="E34" s="1477"/>
      <c r="F34" s="1477"/>
      <c r="G34" s="1477"/>
      <c r="H34" s="1477"/>
      <c r="I34" s="1477"/>
      <c r="J34" s="1477" t="s">
        <v>724</v>
      </c>
      <c r="K34" s="1477"/>
      <c r="L34" s="1495" t="s">
        <v>1050</v>
      </c>
      <c r="M34" s="1495"/>
      <c r="N34" s="1495"/>
      <c r="O34" s="1496"/>
      <c r="P34" s="1505" t="s">
        <v>723</v>
      </c>
      <c r="Q34" s="1506"/>
      <c r="R34" s="1466"/>
      <c r="S34" s="1466"/>
      <c r="T34" s="1466"/>
    </row>
    <row r="35" spans="2:20" ht="12.75" customHeight="1">
      <c r="B35" s="1459"/>
      <c r="C35" s="1499"/>
      <c r="D35" s="1499"/>
      <c r="E35" s="1499"/>
      <c r="F35" s="1499"/>
      <c r="G35" s="1499"/>
      <c r="H35" s="1499"/>
      <c r="I35" s="1499"/>
      <c r="J35" s="1499"/>
      <c r="K35" s="1499"/>
      <c r="L35" s="1495"/>
      <c r="M35" s="1495"/>
      <c r="N35" s="1495"/>
      <c r="O35" s="1496"/>
      <c r="P35" s="1507"/>
      <c r="Q35" s="1508"/>
      <c r="R35" s="1467"/>
      <c r="S35" s="1467"/>
      <c r="T35" s="1467"/>
    </row>
    <row r="36" spans="2:20" ht="26.25" customHeight="1">
      <c r="B36" s="1459"/>
      <c r="C36" s="1500"/>
      <c r="D36" s="1500"/>
      <c r="E36" s="1500"/>
      <c r="F36" s="1500"/>
      <c r="G36" s="1500"/>
      <c r="H36" s="1500"/>
      <c r="I36" s="1500"/>
      <c r="J36" s="1500"/>
      <c r="K36" s="1500"/>
      <c r="L36" s="1495"/>
      <c r="M36" s="1495"/>
      <c r="N36" s="1495"/>
      <c r="O36" s="1496"/>
      <c r="P36" s="1464" t="s">
        <v>725</v>
      </c>
      <c r="Q36" s="1465"/>
      <c r="R36" s="222"/>
      <c r="S36" s="223"/>
      <c r="T36" s="222"/>
    </row>
    <row r="37" spans="2:20" ht="24" customHeight="1">
      <c r="B37" s="1459"/>
      <c r="C37" s="1502" t="s">
        <v>1281</v>
      </c>
      <c r="D37" s="1502"/>
      <c r="E37" s="1502"/>
      <c r="F37" s="1502"/>
      <c r="G37" s="1502"/>
      <c r="H37" s="1502"/>
      <c r="I37" s="1502"/>
      <c r="J37" s="1502"/>
      <c r="K37" s="1502"/>
      <c r="L37" s="1495"/>
      <c r="M37" s="1495"/>
      <c r="N37" s="1495"/>
      <c r="O37" s="1496"/>
      <c r="P37" s="1485" t="s">
        <v>726</v>
      </c>
      <c r="Q37" s="1486"/>
      <c r="R37" s="227"/>
      <c r="S37" s="225"/>
      <c r="T37" s="228"/>
    </row>
    <row r="38" spans="2:20">
      <c r="B38" s="1460" t="s">
        <v>750</v>
      </c>
      <c r="C38" s="1460"/>
      <c r="D38" s="1460"/>
      <c r="E38" s="1460"/>
      <c r="F38" s="1460"/>
      <c r="G38" s="1460"/>
      <c r="H38" s="1460"/>
      <c r="I38" s="1460"/>
      <c r="J38" s="1460"/>
      <c r="K38" s="1460"/>
      <c r="L38" s="1460"/>
      <c r="M38" s="1460"/>
      <c r="N38" s="1460"/>
      <c r="O38" s="1460"/>
      <c r="P38" s="1460"/>
      <c r="Q38" s="1460"/>
      <c r="R38" s="1460"/>
      <c r="S38" s="1460"/>
      <c r="T38" s="1460"/>
    </row>
    <row r="39" spans="2:20">
      <c r="B39" s="220"/>
      <c r="C39" s="220"/>
      <c r="P39" s="194"/>
      <c r="Q39" s="194"/>
      <c r="R39" s="194"/>
      <c r="S39" s="194"/>
      <c r="T39" s="194"/>
    </row>
    <row r="40" spans="2:20">
      <c r="B40" s="220"/>
      <c r="C40" s="220"/>
    </row>
  </sheetData>
  <mergeCells count="89">
    <mergeCell ref="S34:S35"/>
    <mergeCell ref="B27:E27"/>
    <mergeCell ref="F27:I27"/>
    <mergeCell ref="B33:B37"/>
    <mergeCell ref="R29:T29"/>
    <mergeCell ref="P31:Q31"/>
    <mergeCell ref="B30:K32"/>
    <mergeCell ref="M31:N32"/>
    <mergeCell ref="M33:N33"/>
    <mergeCell ref="C33:K33"/>
    <mergeCell ref="C37:K37"/>
    <mergeCell ref="C35:K36"/>
    <mergeCell ref="C29:K29"/>
    <mergeCell ref="L29:N30"/>
    <mergeCell ref="L31:L32"/>
    <mergeCell ref="P34:Q35"/>
    <mergeCell ref="B26:E26"/>
    <mergeCell ref="F26:I26"/>
    <mergeCell ref="B24:E24"/>
    <mergeCell ref="F24:I24"/>
    <mergeCell ref="B25:E25"/>
    <mergeCell ref="F25:I25"/>
    <mergeCell ref="P37:Q37"/>
    <mergeCell ref="D5:E5"/>
    <mergeCell ref="B19:E19"/>
    <mergeCell ref="F19:I19"/>
    <mergeCell ref="B5:C5"/>
    <mergeCell ref="B10:I11"/>
    <mergeCell ref="F20:I20"/>
    <mergeCell ref="B20:E20"/>
    <mergeCell ref="B23:E23"/>
    <mergeCell ref="F23:I23"/>
    <mergeCell ref="B13:E13"/>
    <mergeCell ref="B28:I28"/>
    <mergeCell ref="C34:I34"/>
    <mergeCell ref="J34:K34"/>
    <mergeCell ref="L34:O37"/>
    <mergeCell ref="O29:O33"/>
    <mergeCell ref="F13:I13"/>
    <mergeCell ref="B14:E14"/>
    <mergeCell ref="F14:I14"/>
    <mergeCell ref="F21:I21"/>
    <mergeCell ref="Q6:Q9"/>
    <mergeCell ref="L6:P9"/>
    <mergeCell ref="J10:J11"/>
    <mergeCell ref="H8:J8"/>
    <mergeCell ref="B6:J6"/>
    <mergeCell ref="B7:J7"/>
    <mergeCell ref="B12:E12"/>
    <mergeCell ref="F12:I12"/>
    <mergeCell ref="B9:J9"/>
    <mergeCell ref="B8:G8"/>
    <mergeCell ref="Q10:S10"/>
    <mergeCell ref="R3:S6"/>
    <mergeCell ref="R7:T9"/>
    <mergeCell ref="M10:M11"/>
    <mergeCell ref="N10:N11"/>
    <mergeCell ref="K10:K11"/>
    <mergeCell ref="O10:O11"/>
    <mergeCell ref="P10:P11"/>
    <mergeCell ref="B38:T38"/>
    <mergeCell ref="B15:E15"/>
    <mergeCell ref="F15:I15"/>
    <mergeCell ref="B16:E16"/>
    <mergeCell ref="F16:I16"/>
    <mergeCell ref="P36:Q36"/>
    <mergeCell ref="F18:I18"/>
    <mergeCell ref="R34:R35"/>
    <mergeCell ref="T34:T35"/>
    <mergeCell ref="P29:Q30"/>
    <mergeCell ref="B17:E17"/>
    <mergeCell ref="F22:I22"/>
    <mergeCell ref="B18:E18"/>
    <mergeCell ref="B21:E21"/>
    <mergeCell ref="F17:I17"/>
    <mergeCell ref="B22:E22"/>
    <mergeCell ref="R1:T2"/>
    <mergeCell ref="B3:J3"/>
    <mergeCell ref="K2:Q2"/>
    <mergeCell ref="K3:Q3"/>
    <mergeCell ref="B1:J1"/>
    <mergeCell ref="B2:J2"/>
    <mergeCell ref="K1:Q1"/>
    <mergeCell ref="T3:T6"/>
    <mergeCell ref="F4:I5"/>
    <mergeCell ref="J4:J5"/>
    <mergeCell ref="K4:Q5"/>
    <mergeCell ref="B4:C4"/>
    <mergeCell ref="D4:E4"/>
  </mergeCells>
  <phoneticPr fontId="9" type="noConversion"/>
  <printOptions horizontalCentered="1" verticalCentered="1"/>
  <pageMargins left="0" right="0" top="0" bottom="0" header="0" footer="0"/>
  <pageSetup paperSize="5" scale="97" orientation="landscape"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sheetPr codeName="Sheet7" enableFormatConditionsCalculation="0">
    <tabColor indexed="11"/>
  </sheetPr>
  <dimension ref="A1:IV162"/>
  <sheetViews>
    <sheetView view="pageBreakPreview" topLeftCell="A4" zoomScale="75" zoomScaleNormal="75" workbookViewId="0">
      <selection activeCell="R30" sqref="R30"/>
    </sheetView>
  </sheetViews>
  <sheetFormatPr defaultColWidth="0" defaultRowHeight="13.2"/>
  <cols>
    <col min="1" max="1" width="11.109375" style="52" customWidth="1"/>
    <col min="2" max="2" width="2.77734375" style="52" customWidth="1"/>
    <col min="3" max="3" width="14.6640625" style="52" customWidth="1"/>
    <col min="4" max="4" width="6.109375" style="52" customWidth="1"/>
    <col min="5" max="5" width="3.44140625" style="52" customWidth="1"/>
    <col min="6" max="6" width="3.44140625" style="54" customWidth="1"/>
    <col min="7" max="7" width="2.77734375" style="54" customWidth="1"/>
    <col min="8" max="8" width="2.77734375" style="52" customWidth="1"/>
    <col min="9" max="9" width="3.6640625" style="52" customWidth="1"/>
    <col min="10" max="10" width="8.44140625" style="52" customWidth="1"/>
    <col min="11" max="11" width="6.44140625" style="52" customWidth="1"/>
    <col min="12" max="12" width="9.77734375" style="52" customWidth="1"/>
    <col min="13" max="13" width="6.44140625" style="52" customWidth="1"/>
    <col min="14" max="14" width="5.33203125" style="52" customWidth="1"/>
    <col min="15" max="15" width="5" style="52" customWidth="1"/>
    <col min="16" max="16" width="7.33203125" style="52" customWidth="1"/>
    <col min="17" max="17" width="3.77734375" style="52" customWidth="1"/>
    <col min="18" max="18" width="9.109375" style="52" customWidth="1"/>
    <col min="19" max="19" width="8" style="52" customWidth="1"/>
    <col min="20" max="20" width="8.77734375" style="52" customWidth="1"/>
    <col min="21" max="21" width="7.77734375" style="52" customWidth="1"/>
    <col min="22" max="22" width="7.109375" style="52" customWidth="1"/>
    <col min="23" max="23" width="9.33203125" style="52" customWidth="1"/>
    <col min="24" max="24" width="1" style="52" customWidth="1"/>
    <col min="25" max="25" width="11.44140625" style="52" customWidth="1"/>
    <col min="26" max="26" width="5.109375" style="52" customWidth="1"/>
    <col min="27" max="27" width="12" style="52" customWidth="1"/>
    <col min="28" max="29" width="9.44140625" style="52" customWidth="1"/>
    <col min="30" max="30" width="10.109375" style="52" customWidth="1"/>
    <col min="31" max="31" width="0.109375" style="54" customWidth="1"/>
    <col min="32" max="16384" width="0" style="52" hidden="1"/>
  </cols>
  <sheetData>
    <row r="1" spans="1:31" ht="19.5" customHeight="1">
      <c r="A1" s="552"/>
      <c r="B1" s="552"/>
      <c r="C1" s="1524" t="s">
        <v>727</v>
      </c>
      <c r="D1" s="1524"/>
      <c r="E1" s="1524"/>
      <c r="F1" s="1524"/>
      <c r="G1" s="1524"/>
      <c r="H1" s="1524"/>
      <c r="I1" s="1524"/>
      <c r="J1" s="1524"/>
      <c r="K1" s="1524"/>
      <c r="L1" s="1524"/>
      <c r="M1" s="1524"/>
      <c r="N1" s="1524"/>
      <c r="O1" s="1523" t="s">
        <v>728</v>
      </c>
      <c r="P1" s="1523"/>
      <c r="Q1" s="1523"/>
      <c r="R1" s="1523"/>
      <c r="S1" s="1523"/>
      <c r="T1" s="1523"/>
      <c r="U1" s="1523"/>
      <c r="V1" s="1533"/>
      <c r="W1" s="1533"/>
      <c r="X1" s="1533"/>
      <c r="Y1" s="1533"/>
      <c r="Z1" s="1533"/>
      <c r="AA1" s="1533"/>
      <c r="AB1" s="1533"/>
      <c r="AC1" s="1533"/>
      <c r="AD1" s="1327"/>
      <c r="AE1" s="51"/>
    </row>
    <row r="2" spans="1:31">
      <c r="A2" s="1525" t="s">
        <v>730</v>
      </c>
      <c r="B2" s="1525"/>
      <c r="C2" s="1521" t="s">
        <v>729</v>
      </c>
      <c r="D2" s="1521"/>
      <c r="E2" s="1521"/>
      <c r="F2" s="1521"/>
      <c r="G2" s="1521"/>
      <c r="H2" s="1521"/>
      <c r="I2" s="1521"/>
      <c r="J2" s="1521"/>
      <c r="K2" s="1521"/>
      <c r="L2" s="1521"/>
      <c r="M2" s="1521"/>
      <c r="N2" s="1521"/>
      <c r="O2" s="1509" t="s">
        <v>731</v>
      </c>
      <c r="P2" s="1509"/>
      <c r="Q2" s="1509"/>
      <c r="R2" s="1509"/>
      <c r="S2" s="1509"/>
      <c r="T2" s="1534"/>
      <c r="U2" s="1534"/>
      <c r="V2" s="1534"/>
      <c r="W2" s="1534"/>
      <c r="X2" s="1534"/>
      <c r="Y2" s="1433" t="s">
        <v>1275</v>
      </c>
      <c r="Z2" s="1516"/>
      <c r="AA2" s="1516"/>
      <c r="AB2" s="1516"/>
      <c r="AC2" s="1516"/>
      <c r="AD2" s="1534"/>
    </row>
    <row r="3" spans="1:31">
      <c r="A3" s="1525"/>
      <c r="B3" s="1525"/>
      <c r="C3" s="1521" t="s">
        <v>700</v>
      </c>
      <c r="D3" s="1521"/>
      <c r="E3" s="1521"/>
      <c r="F3" s="1521"/>
      <c r="G3" s="1521"/>
      <c r="H3" s="1521"/>
      <c r="I3" s="1521"/>
      <c r="J3" s="1521"/>
      <c r="K3" s="1521"/>
      <c r="L3" s="1521"/>
      <c r="M3" s="1521"/>
      <c r="N3" s="1521"/>
      <c r="O3" s="1509"/>
      <c r="P3" s="1509"/>
      <c r="Q3" s="1509"/>
      <c r="R3" s="1509"/>
      <c r="S3" s="1509"/>
      <c r="T3" s="1522"/>
      <c r="U3" s="1522"/>
      <c r="V3" s="1522"/>
      <c r="W3" s="1522"/>
      <c r="X3" s="1522"/>
      <c r="Y3" s="1534"/>
      <c r="Z3" s="1534"/>
      <c r="AA3" s="1534"/>
      <c r="AB3" s="1522"/>
      <c r="AC3" s="1522"/>
      <c r="AD3" s="1534"/>
    </row>
    <row r="4" spans="1:31">
      <c r="A4" s="54"/>
      <c r="B4" s="56"/>
      <c r="C4" s="1542" t="s">
        <v>701</v>
      </c>
      <c r="D4" s="1521"/>
      <c r="E4" s="1521"/>
      <c r="F4" s="1521"/>
      <c r="G4" s="1521"/>
      <c r="H4" s="1521"/>
      <c r="I4" s="1521"/>
      <c r="J4" s="1521"/>
      <c r="K4" s="1521"/>
      <c r="L4" s="1521"/>
      <c r="M4" s="1521"/>
      <c r="N4" s="1521"/>
      <c r="O4" s="1509" t="s">
        <v>733</v>
      </c>
      <c r="P4" s="1509"/>
      <c r="Q4" s="1509"/>
      <c r="R4" s="1521"/>
      <c r="S4" s="1521"/>
      <c r="T4" s="1521"/>
      <c r="U4" s="1521"/>
      <c r="V4" s="1521"/>
      <c r="W4" s="1521"/>
      <c r="X4" s="1521"/>
      <c r="Y4" s="1521"/>
      <c r="Z4" s="1521"/>
      <c r="AA4" s="1521"/>
      <c r="AB4" s="1521"/>
      <c r="AC4" s="1521"/>
      <c r="AD4" s="1534"/>
    </row>
    <row r="5" spans="1:31" ht="19.5" customHeight="1">
      <c r="A5" s="1520"/>
      <c r="B5" s="1520"/>
      <c r="C5" s="1545" t="s">
        <v>732</v>
      </c>
      <c r="D5" s="1545"/>
      <c r="E5" s="1545"/>
      <c r="F5" s="1545"/>
      <c r="G5" s="1545"/>
      <c r="H5" s="1545"/>
      <c r="I5" s="1545"/>
      <c r="J5" s="1545"/>
      <c r="K5" s="1545"/>
      <c r="L5" s="1545"/>
      <c r="M5" s="1545"/>
      <c r="N5" s="1545"/>
      <c r="O5" s="1543"/>
      <c r="P5" s="1543"/>
      <c r="Q5" s="1543"/>
      <c r="R5" s="1544"/>
      <c r="S5" s="1544"/>
      <c r="T5" s="1544"/>
      <c r="U5" s="1544"/>
      <c r="V5" s="1544"/>
      <c r="W5" s="1544"/>
      <c r="X5" s="1544"/>
      <c r="Y5" s="1544"/>
      <c r="Z5" s="1544"/>
      <c r="AA5" s="1544"/>
      <c r="AB5" s="1544"/>
      <c r="AC5" s="1544"/>
      <c r="AD5" s="1554"/>
      <c r="AE5" s="57"/>
    </row>
    <row r="6" spans="1:31">
      <c r="A6" s="1520"/>
      <c r="B6" s="1520"/>
      <c r="C6" s="1520" t="s">
        <v>734</v>
      </c>
      <c r="D6" s="1520"/>
      <c r="E6" s="1520"/>
      <c r="F6" s="1520"/>
      <c r="G6" s="1520"/>
      <c r="H6" s="1520"/>
      <c r="I6" s="1520"/>
      <c r="J6" s="1520"/>
      <c r="K6" s="1520"/>
      <c r="L6" s="1520"/>
      <c r="M6" s="1520"/>
      <c r="N6" s="1520"/>
      <c r="O6" s="1520"/>
      <c r="P6" s="1520"/>
      <c r="Q6" s="1520"/>
      <c r="R6" s="1520"/>
      <c r="S6" s="1520"/>
      <c r="T6" s="1520"/>
      <c r="U6" s="1520"/>
      <c r="V6" s="1520"/>
      <c r="W6" s="1520"/>
      <c r="X6" s="1520"/>
      <c r="Y6" s="1520"/>
      <c r="Z6" s="1520"/>
      <c r="AA6" s="1520"/>
      <c r="AB6" s="1520"/>
      <c r="AC6" s="1520"/>
      <c r="AD6" s="1520"/>
    </row>
    <row r="7" spans="1:31">
      <c r="A7" s="1520"/>
      <c r="B7" s="1520"/>
      <c r="C7" s="1520" t="s">
        <v>1274</v>
      </c>
      <c r="D7" s="1520"/>
      <c r="E7" s="1520"/>
      <c r="F7" s="1520"/>
      <c r="G7" s="1520"/>
      <c r="H7" s="1520"/>
      <c r="I7" s="1520"/>
      <c r="J7" s="1520"/>
      <c r="K7" s="1520"/>
      <c r="L7" s="1520"/>
      <c r="M7" s="1520"/>
      <c r="N7" s="1520"/>
      <c r="O7" s="1520"/>
      <c r="P7" s="1520"/>
      <c r="Q7" s="1520"/>
      <c r="R7" s="1520"/>
      <c r="S7" s="1520"/>
      <c r="T7" s="1520"/>
      <c r="U7" s="1520"/>
      <c r="V7" s="1520"/>
      <c r="W7" s="1520"/>
      <c r="X7" s="1520"/>
      <c r="Y7" s="1520"/>
      <c r="Z7" s="1520"/>
      <c r="AA7" s="1520"/>
      <c r="AB7" s="1520"/>
      <c r="AC7" s="1520"/>
      <c r="AD7" s="1520"/>
    </row>
    <row r="8" spans="1:31" ht="22.5" customHeight="1">
      <c r="A8" s="1509" t="s">
        <v>735</v>
      </c>
      <c r="B8" s="1509"/>
      <c r="C8" s="1558"/>
      <c r="D8" s="1558"/>
      <c r="E8" s="1558"/>
      <c r="F8" s="1558"/>
      <c r="G8" s="1558"/>
      <c r="H8" s="1558"/>
      <c r="I8" s="1558"/>
      <c r="J8" s="54" t="s">
        <v>736</v>
      </c>
      <c r="K8" s="58"/>
      <c r="L8" s="53" t="s">
        <v>737</v>
      </c>
      <c r="M8" s="1546"/>
      <c r="N8" s="1546"/>
      <c r="O8" s="1546"/>
      <c r="P8" s="1546"/>
      <c r="Q8" s="1546"/>
      <c r="R8" s="1546"/>
      <c r="S8" s="553" t="s">
        <v>1276</v>
      </c>
      <c r="T8" s="59"/>
      <c r="U8" s="554" t="s">
        <v>1277</v>
      </c>
      <c r="V8" s="1548"/>
      <c r="W8" s="1548"/>
      <c r="X8" s="286"/>
      <c r="Z8" s="1537" t="s">
        <v>738</v>
      </c>
      <c r="AA8" s="1538"/>
      <c r="AB8" s="1538"/>
      <c r="AC8" s="1538"/>
      <c r="AD8" s="1539"/>
    </row>
    <row r="9" spans="1:31" s="55" customFormat="1" ht="4.5" customHeight="1">
      <c r="A9" s="1549"/>
      <c r="B9" s="1549"/>
      <c r="C9" s="1549"/>
      <c r="D9" s="1549"/>
      <c r="E9" s="1549"/>
      <c r="F9" s="1549"/>
      <c r="G9" s="1549"/>
      <c r="H9" s="1549"/>
      <c r="I9" s="1549"/>
      <c r="J9" s="1549"/>
      <c r="K9" s="1549"/>
      <c r="L9" s="1549"/>
      <c r="M9" s="1549"/>
      <c r="N9" s="1549"/>
      <c r="O9" s="1549"/>
      <c r="P9" s="1549"/>
      <c r="Q9" s="1549"/>
      <c r="R9" s="1549"/>
      <c r="S9" s="1549"/>
      <c r="T9" s="1549"/>
      <c r="U9" s="1549"/>
      <c r="V9" s="1549"/>
      <c r="W9" s="1549"/>
      <c r="X9" s="1549"/>
      <c r="Y9" s="1549"/>
      <c r="Z9" s="1550"/>
      <c r="AA9" s="1549"/>
      <c r="AB9" s="1549"/>
      <c r="AC9" s="1549"/>
      <c r="AD9" s="1549"/>
    </row>
    <row r="10" spans="1:31" ht="45" customHeight="1">
      <c r="A10" s="1555" t="s">
        <v>249</v>
      </c>
      <c r="B10" s="1556"/>
      <c r="C10" s="1556"/>
      <c r="D10" s="1556"/>
      <c r="E10" s="1556"/>
      <c r="F10" s="1556"/>
      <c r="G10" s="1556"/>
      <c r="H10" s="1556"/>
      <c r="I10" s="1557"/>
      <c r="J10" s="1526" t="s">
        <v>250</v>
      </c>
      <c r="K10" s="925"/>
      <c r="L10" s="925"/>
      <c r="M10" s="1527"/>
      <c r="N10" s="1531" t="s">
        <v>260</v>
      </c>
      <c r="O10" s="1540" t="s">
        <v>139</v>
      </c>
      <c r="P10" s="1526" t="s">
        <v>251</v>
      </c>
      <c r="Q10" s="925"/>
      <c r="R10" s="925"/>
      <c r="S10" s="925"/>
      <c r="T10" s="1527"/>
      <c r="U10" s="1526" t="s">
        <v>252</v>
      </c>
      <c r="V10" s="1527"/>
      <c r="W10" s="1528" t="s">
        <v>1271</v>
      </c>
      <c r="X10" s="1529"/>
      <c r="Y10" s="549" t="s">
        <v>1272</v>
      </c>
      <c r="Z10" s="1540" t="s">
        <v>1273</v>
      </c>
      <c r="AA10" s="551" t="s">
        <v>1270</v>
      </c>
      <c r="AB10" s="551" t="s">
        <v>254</v>
      </c>
      <c r="AC10" s="1528" t="s">
        <v>1269</v>
      </c>
      <c r="AD10" s="1529"/>
      <c r="AE10" s="52"/>
    </row>
    <row r="11" spans="1:31" ht="23.25" customHeight="1">
      <c r="A11" s="1535" t="s">
        <v>67</v>
      </c>
      <c r="B11" s="946"/>
      <c r="C11" s="946"/>
      <c r="D11" s="946"/>
      <c r="E11" s="946"/>
      <c r="F11" s="946"/>
      <c r="G11" s="946"/>
      <c r="H11" s="946"/>
      <c r="I11" s="1536"/>
      <c r="J11" s="61" t="s">
        <v>256</v>
      </c>
      <c r="K11" s="61" t="s">
        <v>257</v>
      </c>
      <c r="L11" s="61" t="s">
        <v>258</v>
      </c>
      <c r="M11" s="61" t="s">
        <v>259</v>
      </c>
      <c r="N11" s="1532"/>
      <c r="O11" s="1547"/>
      <c r="P11" s="60" t="s">
        <v>54</v>
      </c>
      <c r="Q11" s="60" t="s">
        <v>55</v>
      </c>
      <c r="R11" s="60" t="s">
        <v>56</v>
      </c>
      <c r="S11" s="60" t="s">
        <v>57</v>
      </c>
      <c r="T11" s="60" t="s">
        <v>58</v>
      </c>
      <c r="U11" s="60" t="s">
        <v>54</v>
      </c>
      <c r="V11" s="60" t="s">
        <v>57</v>
      </c>
      <c r="W11" s="1528" t="s">
        <v>57</v>
      </c>
      <c r="X11" s="1529"/>
      <c r="Y11" s="548" t="s">
        <v>57</v>
      </c>
      <c r="Z11" s="1541"/>
      <c r="AA11" s="550" t="s">
        <v>1268</v>
      </c>
      <c r="AB11" s="550" t="s">
        <v>1268</v>
      </c>
      <c r="AC11" s="61" t="s">
        <v>60</v>
      </c>
      <c r="AD11" s="61" t="s">
        <v>61</v>
      </c>
      <c r="AE11" s="52"/>
    </row>
    <row r="12" spans="1:31" s="75" customFormat="1" ht="13.5" customHeight="1">
      <c r="A12" s="62"/>
      <c r="B12" s="63"/>
      <c r="C12" s="64"/>
      <c r="D12" s="65"/>
      <c r="E12" s="66"/>
      <c r="F12" s="66"/>
      <c r="G12" s="66"/>
      <c r="H12" s="66"/>
      <c r="I12" s="67"/>
      <c r="J12" s="68"/>
      <c r="K12" s="68"/>
      <c r="L12" s="68"/>
      <c r="M12" s="68"/>
      <c r="N12" s="68"/>
      <c r="O12" s="69"/>
      <c r="P12" s="70"/>
      <c r="Q12" s="71"/>
      <c r="R12" s="72"/>
      <c r="S12" s="72"/>
      <c r="T12" s="73"/>
      <c r="U12" s="68"/>
      <c r="V12" s="62"/>
      <c r="W12" s="1551"/>
      <c r="X12" s="1552"/>
      <c r="Y12" s="74"/>
      <c r="Z12" s="72"/>
      <c r="AA12" s="68"/>
      <c r="AB12" s="68"/>
      <c r="AC12" s="68"/>
      <c r="AD12" s="68"/>
    </row>
    <row r="13" spans="1:31" s="75" customFormat="1" ht="12.75" customHeight="1">
      <c r="A13" s="76"/>
      <c r="B13" s="77"/>
      <c r="C13" s="78"/>
      <c r="D13" s="79"/>
      <c r="E13" s="80"/>
      <c r="F13" s="80"/>
      <c r="G13" s="80"/>
      <c r="H13" s="80"/>
      <c r="I13" s="81"/>
      <c r="J13" s="82"/>
      <c r="K13" s="82"/>
      <c r="L13" s="82"/>
      <c r="M13" s="82"/>
      <c r="N13" s="82"/>
      <c r="O13" s="73"/>
      <c r="P13" s="72"/>
      <c r="Q13" s="71"/>
      <c r="R13" s="72"/>
      <c r="S13" s="72"/>
      <c r="T13" s="73"/>
      <c r="U13" s="82"/>
      <c r="V13" s="76"/>
      <c r="W13" s="1518"/>
      <c r="X13" s="1519"/>
      <c r="Y13" s="74"/>
      <c r="Z13" s="72"/>
      <c r="AA13" s="82"/>
      <c r="AB13" s="82"/>
      <c r="AC13" s="82"/>
      <c r="AD13" s="82"/>
    </row>
    <row r="14" spans="1:31" s="75" customFormat="1" ht="12.75" customHeight="1">
      <c r="A14" s="76"/>
      <c r="B14" s="77"/>
      <c r="C14" s="78"/>
      <c r="D14" s="79"/>
      <c r="E14" s="80"/>
      <c r="F14" s="80"/>
      <c r="G14" s="80"/>
      <c r="H14" s="80"/>
      <c r="I14" s="81"/>
      <c r="J14" s="82"/>
      <c r="K14" s="82"/>
      <c r="L14" s="82"/>
      <c r="M14" s="82"/>
      <c r="N14" s="82"/>
      <c r="O14" s="73"/>
      <c r="P14" s="72"/>
      <c r="Q14" s="71"/>
      <c r="R14" s="72"/>
      <c r="S14" s="72"/>
      <c r="T14" s="73"/>
      <c r="U14" s="82"/>
      <c r="V14" s="76"/>
      <c r="W14" s="1518"/>
      <c r="X14" s="1519"/>
      <c r="Y14" s="74"/>
      <c r="Z14" s="72"/>
      <c r="AA14" s="82"/>
      <c r="AB14" s="82"/>
      <c r="AC14" s="82"/>
      <c r="AD14" s="82"/>
    </row>
    <row r="15" spans="1:31" s="75" customFormat="1" ht="12.75" customHeight="1">
      <c r="A15" s="76"/>
      <c r="B15" s="77"/>
      <c r="C15" s="78"/>
      <c r="D15" s="79"/>
      <c r="E15" s="80"/>
      <c r="F15" s="80"/>
      <c r="G15" s="80"/>
      <c r="H15" s="80"/>
      <c r="I15" s="81"/>
      <c r="J15" s="82"/>
      <c r="K15" s="82"/>
      <c r="L15" s="82"/>
      <c r="M15" s="82"/>
      <c r="N15" s="82"/>
      <c r="O15" s="73"/>
      <c r="P15" s="72"/>
      <c r="Q15" s="71"/>
      <c r="R15" s="72"/>
      <c r="S15" s="72"/>
      <c r="T15" s="73"/>
      <c r="U15" s="82"/>
      <c r="V15" s="76"/>
      <c r="W15" s="1518"/>
      <c r="X15" s="1519"/>
      <c r="Y15" s="74"/>
      <c r="Z15" s="72"/>
      <c r="AA15" s="82"/>
      <c r="AB15" s="82"/>
      <c r="AC15" s="82"/>
      <c r="AD15" s="82"/>
    </row>
    <row r="16" spans="1:31" s="75" customFormat="1" ht="12.75" customHeight="1">
      <c r="A16" s="76"/>
      <c r="B16" s="77"/>
      <c r="C16" s="78"/>
      <c r="D16" s="79"/>
      <c r="E16" s="80"/>
      <c r="F16" s="80"/>
      <c r="G16" s="80"/>
      <c r="H16" s="80"/>
      <c r="I16" s="81"/>
      <c r="J16" s="82"/>
      <c r="K16" s="82"/>
      <c r="L16" s="82"/>
      <c r="M16" s="82"/>
      <c r="N16" s="82"/>
      <c r="O16" s="73"/>
      <c r="P16" s="72"/>
      <c r="Q16" s="71"/>
      <c r="R16" s="72"/>
      <c r="S16" s="72"/>
      <c r="T16" s="73"/>
      <c r="U16" s="82"/>
      <c r="V16" s="76"/>
      <c r="W16" s="1518"/>
      <c r="X16" s="1519"/>
      <c r="Y16" s="74"/>
      <c r="Z16" s="72"/>
      <c r="AA16" s="82"/>
      <c r="AB16" s="82"/>
      <c r="AC16" s="82"/>
      <c r="AD16" s="82"/>
    </row>
    <row r="17" spans="1:30" s="75" customFormat="1" ht="12.75" customHeight="1">
      <c r="A17" s="76"/>
      <c r="B17" s="77"/>
      <c r="C17" s="78"/>
      <c r="D17" s="79"/>
      <c r="E17" s="80"/>
      <c r="F17" s="80"/>
      <c r="G17" s="80"/>
      <c r="H17" s="80"/>
      <c r="I17" s="81"/>
      <c r="J17" s="82"/>
      <c r="K17" s="82"/>
      <c r="L17" s="82"/>
      <c r="M17" s="82"/>
      <c r="N17" s="82"/>
      <c r="O17" s="73"/>
      <c r="P17" s="72"/>
      <c r="Q17" s="71"/>
      <c r="R17" s="72"/>
      <c r="S17" s="72"/>
      <c r="T17" s="73"/>
      <c r="U17" s="82"/>
      <c r="V17" s="76"/>
      <c r="W17" s="1518"/>
      <c r="X17" s="1519"/>
      <c r="Y17" s="74"/>
      <c r="Z17" s="72"/>
      <c r="AA17" s="82"/>
      <c r="AB17" s="82"/>
      <c r="AC17" s="82"/>
      <c r="AD17" s="82"/>
    </row>
    <row r="18" spans="1:30" s="75" customFormat="1" ht="12.75" customHeight="1">
      <c r="A18" s="76"/>
      <c r="B18" s="77"/>
      <c r="C18" s="78"/>
      <c r="D18" s="79"/>
      <c r="E18" s="80"/>
      <c r="F18" s="80"/>
      <c r="G18" s="80"/>
      <c r="H18" s="80"/>
      <c r="I18" s="81"/>
      <c r="J18" s="82"/>
      <c r="K18" s="82"/>
      <c r="L18" s="82"/>
      <c r="M18" s="82"/>
      <c r="N18" s="82"/>
      <c r="O18" s="73"/>
      <c r="P18" s="72"/>
      <c r="Q18" s="71"/>
      <c r="R18" s="72"/>
      <c r="S18" s="72"/>
      <c r="T18" s="73"/>
      <c r="U18" s="82"/>
      <c r="V18" s="76"/>
      <c r="W18" s="1518"/>
      <c r="X18" s="1519"/>
      <c r="Y18" s="74"/>
      <c r="Z18" s="72"/>
      <c r="AA18" s="82"/>
      <c r="AB18" s="82"/>
      <c r="AC18" s="82"/>
      <c r="AD18" s="82"/>
    </row>
    <row r="19" spans="1:30" s="75" customFormat="1" ht="12.75" customHeight="1">
      <c r="A19" s="76"/>
      <c r="B19" s="77"/>
      <c r="C19" s="78"/>
      <c r="D19" s="79"/>
      <c r="E19" s="80"/>
      <c r="F19" s="80"/>
      <c r="G19" s="80"/>
      <c r="H19" s="80"/>
      <c r="I19" s="81"/>
      <c r="J19" s="82"/>
      <c r="K19" s="82"/>
      <c r="L19" s="82"/>
      <c r="M19" s="82"/>
      <c r="N19" s="82"/>
      <c r="O19" s="73"/>
      <c r="P19" s="72"/>
      <c r="Q19" s="71"/>
      <c r="R19" s="72"/>
      <c r="S19" s="72"/>
      <c r="T19" s="73"/>
      <c r="U19" s="82"/>
      <c r="V19" s="76"/>
      <c r="W19" s="1518"/>
      <c r="X19" s="1519"/>
      <c r="Y19" s="74"/>
      <c r="Z19" s="72"/>
      <c r="AA19" s="82"/>
      <c r="AB19" s="82"/>
      <c r="AC19" s="82"/>
      <c r="AD19" s="82"/>
    </row>
    <row r="20" spans="1:30" s="75" customFormat="1" ht="12.75" customHeight="1">
      <c r="A20" s="76"/>
      <c r="B20" s="77"/>
      <c r="C20" s="78"/>
      <c r="D20" s="79"/>
      <c r="E20" s="80"/>
      <c r="F20" s="80"/>
      <c r="G20" s="80"/>
      <c r="H20" s="80"/>
      <c r="I20" s="81"/>
      <c r="J20" s="82"/>
      <c r="K20" s="82"/>
      <c r="L20" s="82"/>
      <c r="M20" s="82"/>
      <c r="N20" s="82"/>
      <c r="O20" s="73"/>
      <c r="P20" s="72"/>
      <c r="Q20" s="71"/>
      <c r="R20" s="72"/>
      <c r="S20" s="72"/>
      <c r="T20" s="73"/>
      <c r="U20" s="82"/>
      <c r="V20" s="76"/>
      <c r="W20" s="1518"/>
      <c r="X20" s="1519"/>
      <c r="Y20" s="74"/>
      <c r="Z20" s="72"/>
      <c r="AA20" s="82"/>
      <c r="AB20" s="82"/>
      <c r="AC20" s="82"/>
      <c r="AD20" s="82"/>
    </row>
    <row r="21" spans="1:30" s="75" customFormat="1" ht="12.75" customHeight="1">
      <c r="A21" s="76"/>
      <c r="B21" s="77"/>
      <c r="C21" s="78"/>
      <c r="D21" s="79"/>
      <c r="E21" s="80"/>
      <c r="F21" s="80"/>
      <c r="G21" s="80"/>
      <c r="H21" s="80"/>
      <c r="I21" s="81"/>
      <c r="J21" s="82"/>
      <c r="K21" s="82"/>
      <c r="L21" s="82"/>
      <c r="M21" s="82"/>
      <c r="N21" s="82"/>
      <c r="O21" s="73"/>
      <c r="P21" s="72"/>
      <c r="Q21" s="71"/>
      <c r="R21" s="72"/>
      <c r="S21" s="72"/>
      <c r="T21" s="73"/>
      <c r="U21" s="82"/>
      <c r="V21" s="76"/>
      <c r="W21" s="1518"/>
      <c r="X21" s="1519"/>
      <c r="Y21" s="74"/>
      <c r="Z21" s="72"/>
      <c r="AA21" s="82"/>
      <c r="AB21" s="82"/>
      <c r="AC21" s="82"/>
      <c r="AD21" s="82"/>
    </row>
    <row r="22" spans="1:30" s="75" customFormat="1" ht="12.75" customHeight="1">
      <c r="A22" s="76"/>
      <c r="B22" s="77"/>
      <c r="C22" s="78"/>
      <c r="D22" s="79"/>
      <c r="E22" s="80"/>
      <c r="F22" s="80"/>
      <c r="G22" s="80"/>
      <c r="H22" s="80"/>
      <c r="I22" s="81"/>
      <c r="J22" s="82"/>
      <c r="K22" s="82"/>
      <c r="L22" s="82"/>
      <c r="M22" s="82"/>
      <c r="N22" s="82"/>
      <c r="O22" s="73"/>
      <c r="P22" s="72"/>
      <c r="Q22" s="71"/>
      <c r="R22" s="72"/>
      <c r="S22" s="72"/>
      <c r="T22" s="73"/>
      <c r="U22" s="82"/>
      <c r="V22" s="76"/>
      <c r="W22" s="1518"/>
      <c r="X22" s="1519"/>
      <c r="Y22" s="74"/>
      <c r="Z22" s="72"/>
      <c r="AA22" s="82"/>
      <c r="AB22" s="82"/>
      <c r="AC22" s="82"/>
      <c r="AD22" s="82"/>
    </row>
    <row r="23" spans="1:30" s="75" customFormat="1" ht="12.75" customHeight="1">
      <c r="A23" s="76"/>
      <c r="B23" s="77"/>
      <c r="C23" s="78"/>
      <c r="D23" s="79"/>
      <c r="E23" s="80"/>
      <c r="F23" s="80"/>
      <c r="G23" s="80"/>
      <c r="H23" s="80"/>
      <c r="I23" s="81"/>
      <c r="J23" s="82"/>
      <c r="K23" s="82"/>
      <c r="L23" s="82"/>
      <c r="M23" s="82"/>
      <c r="N23" s="82"/>
      <c r="O23" s="73"/>
      <c r="P23" s="72"/>
      <c r="Q23" s="71"/>
      <c r="R23" s="72"/>
      <c r="S23" s="72"/>
      <c r="T23" s="73"/>
      <c r="U23" s="82"/>
      <c r="V23" s="76"/>
      <c r="W23" s="1518"/>
      <c r="X23" s="1519"/>
      <c r="Y23" s="74"/>
      <c r="Z23" s="72"/>
      <c r="AA23" s="82"/>
      <c r="AB23" s="82"/>
      <c r="AC23" s="82"/>
      <c r="AD23" s="82"/>
    </row>
    <row r="24" spans="1:30" s="75" customFormat="1" ht="12.75" customHeight="1">
      <c r="A24" s="76"/>
      <c r="B24" s="77"/>
      <c r="C24" s="78"/>
      <c r="D24" s="79"/>
      <c r="E24" s="80"/>
      <c r="F24" s="80"/>
      <c r="G24" s="80"/>
      <c r="H24" s="80"/>
      <c r="I24" s="81"/>
      <c r="J24" s="82"/>
      <c r="K24" s="82"/>
      <c r="L24" s="82"/>
      <c r="M24" s="82"/>
      <c r="N24" s="82"/>
      <c r="O24" s="73"/>
      <c r="P24" s="72"/>
      <c r="Q24" s="71"/>
      <c r="R24" s="72"/>
      <c r="S24" s="72"/>
      <c r="T24" s="73"/>
      <c r="U24" s="82"/>
      <c r="V24" s="76"/>
      <c r="W24" s="1518"/>
      <c r="X24" s="1519"/>
      <c r="Y24" s="74"/>
      <c r="Z24" s="72"/>
      <c r="AA24" s="82"/>
      <c r="AB24" s="82"/>
      <c r="AC24" s="82"/>
      <c r="AD24" s="82"/>
    </row>
    <row r="25" spans="1:30" s="75" customFormat="1" ht="12.75" customHeight="1">
      <c r="A25" s="76"/>
      <c r="B25" s="77"/>
      <c r="C25" s="78"/>
      <c r="D25" s="79"/>
      <c r="E25" s="80"/>
      <c r="F25" s="80"/>
      <c r="G25" s="80"/>
      <c r="H25" s="80"/>
      <c r="I25" s="81"/>
      <c r="J25" s="82"/>
      <c r="K25" s="82"/>
      <c r="L25" s="82"/>
      <c r="M25" s="82"/>
      <c r="N25" s="82"/>
      <c r="O25" s="73"/>
      <c r="P25" s="72"/>
      <c r="Q25" s="71"/>
      <c r="R25" s="72"/>
      <c r="S25" s="72"/>
      <c r="T25" s="73"/>
      <c r="U25" s="82"/>
      <c r="V25" s="76"/>
      <c r="W25" s="1518"/>
      <c r="X25" s="1519"/>
      <c r="Y25" s="74"/>
      <c r="Z25" s="72"/>
      <c r="AA25" s="82"/>
      <c r="AB25" s="82"/>
      <c r="AC25" s="82"/>
      <c r="AD25" s="82"/>
    </row>
    <row r="26" spans="1:30" s="75" customFormat="1" ht="12.75" customHeight="1">
      <c r="A26" s="76"/>
      <c r="B26" s="77"/>
      <c r="C26" s="78"/>
      <c r="D26" s="79"/>
      <c r="E26" s="80"/>
      <c r="F26" s="80"/>
      <c r="G26" s="80"/>
      <c r="H26" s="80"/>
      <c r="I26" s="81"/>
      <c r="J26" s="82"/>
      <c r="K26" s="82"/>
      <c r="L26" s="82"/>
      <c r="M26" s="82"/>
      <c r="N26" s="82"/>
      <c r="O26" s="73"/>
      <c r="P26" s="72"/>
      <c r="Q26" s="71"/>
      <c r="R26" s="72"/>
      <c r="S26" s="72"/>
      <c r="T26" s="73"/>
      <c r="U26" s="82"/>
      <c r="V26" s="76"/>
      <c r="W26" s="1518"/>
      <c r="X26" s="1519"/>
      <c r="Y26" s="74"/>
      <c r="Z26" s="72"/>
      <c r="AA26" s="82"/>
      <c r="AB26" s="82"/>
      <c r="AC26" s="82"/>
      <c r="AD26" s="82"/>
    </row>
    <row r="27" spans="1:30" s="75" customFormat="1" ht="12.75" customHeight="1">
      <c r="A27" s="76"/>
      <c r="B27" s="77"/>
      <c r="C27" s="78"/>
      <c r="D27" s="79"/>
      <c r="E27" s="80"/>
      <c r="F27" s="80"/>
      <c r="G27" s="80"/>
      <c r="H27" s="80"/>
      <c r="I27" s="81"/>
      <c r="J27" s="82"/>
      <c r="K27" s="82"/>
      <c r="L27" s="82"/>
      <c r="M27" s="82"/>
      <c r="N27" s="82"/>
      <c r="O27" s="73"/>
      <c r="P27" s="72"/>
      <c r="Q27" s="71"/>
      <c r="R27" s="72"/>
      <c r="S27" s="72"/>
      <c r="T27" s="73"/>
      <c r="U27" s="82"/>
      <c r="V27" s="76"/>
      <c r="W27" s="1518"/>
      <c r="X27" s="1519"/>
      <c r="Y27" s="74"/>
      <c r="Z27" s="72"/>
      <c r="AA27" s="82"/>
      <c r="AB27" s="82"/>
      <c r="AC27" s="82"/>
      <c r="AD27" s="82"/>
    </row>
    <row r="28" spans="1:30" s="75" customFormat="1" ht="12.75" customHeight="1">
      <c r="A28" s="76"/>
      <c r="B28" s="77"/>
      <c r="C28" s="78"/>
      <c r="D28" s="79"/>
      <c r="E28" s="80"/>
      <c r="F28" s="80"/>
      <c r="G28" s="80"/>
      <c r="H28" s="80"/>
      <c r="I28" s="81"/>
      <c r="J28" s="82"/>
      <c r="K28" s="82"/>
      <c r="L28" s="82"/>
      <c r="M28" s="82"/>
      <c r="N28" s="82"/>
      <c r="O28" s="73"/>
      <c r="P28" s="72"/>
      <c r="Q28" s="71"/>
      <c r="R28" s="72"/>
      <c r="S28" s="72"/>
      <c r="T28" s="73"/>
      <c r="U28" s="82"/>
      <c r="V28" s="76"/>
      <c r="W28" s="1518"/>
      <c r="X28" s="1519"/>
      <c r="Y28" s="74"/>
      <c r="Z28" s="72"/>
      <c r="AA28" s="82"/>
      <c r="AB28" s="82"/>
      <c r="AC28" s="82"/>
      <c r="AD28" s="82"/>
    </row>
    <row r="29" spans="1:30" s="75" customFormat="1" ht="12.75" customHeight="1">
      <c r="A29" s="76"/>
      <c r="B29" s="77"/>
      <c r="C29" s="78"/>
      <c r="D29" s="79"/>
      <c r="E29" s="80"/>
      <c r="F29" s="80"/>
      <c r="G29" s="80"/>
      <c r="H29" s="80"/>
      <c r="I29" s="81"/>
      <c r="J29" s="82"/>
      <c r="K29" s="82"/>
      <c r="L29" s="82"/>
      <c r="M29" s="82"/>
      <c r="N29" s="82"/>
      <c r="O29" s="73"/>
      <c r="P29" s="72"/>
      <c r="Q29" s="71"/>
      <c r="R29" s="72"/>
      <c r="S29" s="72"/>
      <c r="T29" s="73"/>
      <c r="U29" s="82"/>
      <c r="V29" s="76"/>
      <c r="W29" s="1518"/>
      <c r="X29" s="1519"/>
      <c r="Y29" s="74"/>
      <c r="Z29" s="72"/>
      <c r="AA29" s="82"/>
      <c r="AB29" s="82"/>
      <c r="AC29" s="82"/>
      <c r="AD29" s="82"/>
    </row>
    <row r="30" spans="1:30" s="75" customFormat="1" ht="12.75" customHeight="1">
      <c r="A30" s="76"/>
      <c r="B30" s="77"/>
      <c r="C30" s="78"/>
      <c r="D30" s="79"/>
      <c r="E30" s="80"/>
      <c r="F30" s="80"/>
      <c r="G30" s="80"/>
      <c r="H30" s="80"/>
      <c r="I30" s="81"/>
      <c r="J30" s="82"/>
      <c r="K30" s="82"/>
      <c r="L30" s="82"/>
      <c r="M30" s="82"/>
      <c r="N30" s="82"/>
      <c r="O30" s="73"/>
      <c r="P30" s="72"/>
      <c r="Q30" s="71"/>
      <c r="R30" s="72"/>
      <c r="S30" s="72"/>
      <c r="T30" s="73"/>
      <c r="U30" s="82"/>
      <c r="V30" s="76"/>
      <c r="W30" s="1518"/>
      <c r="X30" s="1519"/>
      <c r="Y30" s="74"/>
      <c r="Z30" s="72"/>
      <c r="AA30" s="82"/>
      <c r="AB30" s="82"/>
      <c r="AC30" s="82"/>
      <c r="AD30" s="82"/>
    </row>
    <row r="31" spans="1:30" s="75" customFormat="1" ht="12.75" customHeight="1">
      <c r="A31" s="76"/>
      <c r="B31" s="77"/>
      <c r="C31" s="78"/>
      <c r="D31" s="79"/>
      <c r="E31" s="80"/>
      <c r="F31" s="80"/>
      <c r="G31" s="80"/>
      <c r="H31" s="80"/>
      <c r="I31" s="81"/>
      <c r="J31" s="82"/>
      <c r="K31" s="82"/>
      <c r="L31" s="82"/>
      <c r="M31" s="82"/>
      <c r="N31" s="82"/>
      <c r="O31" s="73"/>
      <c r="P31" s="72"/>
      <c r="Q31" s="71"/>
      <c r="R31" s="72"/>
      <c r="S31" s="72"/>
      <c r="T31" s="73"/>
      <c r="U31" s="82"/>
      <c r="V31" s="76"/>
      <c r="W31" s="1518"/>
      <c r="X31" s="1519"/>
      <c r="Y31" s="74"/>
      <c r="Z31" s="72"/>
      <c r="AA31" s="82"/>
      <c r="AB31" s="82"/>
      <c r="AC31" s="82"/>
      <c r="AD31" s="82"/>
    </row>
    <row r="32" spans="1:30" s="75" customFormat="1" ht="12.75" customHeight="1">
      <c r="A32" s="76"/>
      <c r="B32" s="77"/>
      <c r="C32" s="78"/>
      <c r="D32" s="79"/>
      <c r="E32" s="80"/>
      <c r="F32" s="80"/>
      <c r="G32" s="80"/>
      <c r="H32" s="80"/>
      <c r="I32" s="81"/>
      <c r="J32" s="82"/>
      <c r="K32" s="82"/>
      <c r="L32" s="82"/>
      <c r="M32" s="82"/>
      <c r="N32" s="82"/>
      <c r="O32" s="73"/>
      <c r="P32" s="72"/>
      <c r="Q32" s="71"/>
      <c r="R32" s="72"/>
      <c r="S32" s="72"/>
      <c r="T32" s="73"/>
      <c r="U32" s="82"/>
      <c r="V32" s="76"/>
      <c r="W32" s="1518"/>
      <c r="X32" s="1519"/>
      <c r="Y32" s="74"/>
      <c r="Z32" s="72"/>
      <c r="AA32" s="82"/>
      <c r="AB32" s="82"/>
      <c r="AC32" s="82"/>
      <c r="AD32" s="82"/>
    </row>
    <row r="33" spans="1:256" s="75" customFormat="1" ht="12.75" customHeight="1">
      <c r="A33" s="76"/>
      <c r="B33" s="77"/>
      <c r="C33" s="78"/>
      <c r="D33" s="79"/>
      <c r="E33" s="80"/>
      <c r="F33" s="80"/>
      <c r="G33" s="80"/>
      <c r="H33" s="80"/>
      <c r="I33" s="81"/>
      <c r="J33" s="82"/>
      <c r="K33" s="82"/>
      <c r="L33" s="82"/>
      <c r="M33" s="82"/>
      <c r="N33" s="82"/>
      <c r="O33" s="73"/>
      <c r="P33" s="72"/>
      <c r="Q33" s="71"/>
      <c r="R33" s="72"/>
      <c r="S33" s="72"/>
      <c r="T33" s="73"/>
      <c r="U33" s="82"/>
      <c r="V33" s="76"/>
      <c r="W33" s="1518"/>
      <c r="X33" s="1519"/>
      <c r="Y33" s="74"/>
      <c r="Z33" s="72"/>
      <c r="AA33" s="82"/>
      <c r="AB33" s="82"/>
      <c r="AC33" s="82"/>
      <c r="AD33" s="82"/>
    </row>
    <row r="34" spans="1:256" s="75" customFormat="1" ht="12.75" customHeight="1">
      <c r="A34" s="76"/>
      <c r="B34" s="77"/>
      <c r="C34" s="78"/>
      <c r="D34" s="79"/>
      <c r="E34" s="80"/>
      <c r="F34" s="80"/>
      <c r="G34" s="80"/>
      <c r="H34" s="80"/>
      <c r="I34" s="81"/>
      <c r="J34" s="82"/>
      <c r="K34" s="82"/>
      <c r="L34" s="82"/>
      <c r="M34" s="82"/>
      <c r="N34" s="82"/>
      <c r="O34" s="73"/>
      <c r="P34" s="72"/>
      <c r="Q34" s="71"/>
      <c r="R34" s="72"/>
      <c r="S34" s="72"/>
      <c r="T34" s="73"/>
      <c r="U34" s="82"/>
      <c r="V34" s="76"/>
      <c r="W34" s="1518"/>
      <c r="X34" s="1519"/>
      <c r="Y34" s="74"/>
      <c r="Z34" s="72"/>
      <c r="AA34" s="82"/>
      <c r="AB34" s="82"/>
      <c r="AC34" s="82"/>
      <c r="AD34" s="82"/>
    </row>
    <row r="35" spans="1:256" s="75" customFormat="1" ht="12.75" customHeight="1">
      <c r="A35" s="76"/>
      <c r="B35" s="77"/>
      <c r="C35" s="78"/>
      <c r="D35" s="79"/>
      <c r="E35" s="80"/>
      <c r="F35" s="80"/>
      <c r="G35" s="80"/>
      <c r="H35" s="80"/>
      <c r="I35" s="81"/>
      <c r="J35" s="82"/>
      <c r="K35" s="82"/>
      <c r="L35" s="82"/>
      <c r="M35" s="82"/>
      <c r="N35" s="82"/>
      <c r="O35" s="73"/>
      <c r="P35" s="72"/>
      <c r="Q35" s="71"/>
      <c r="R35" s="72"/>
      <c r="S35" s="72"/>
      <c r="T35" s="73"/>
      <c r="U35" s="82"/>
      <c r="V35" s="76"/>
      <c r="W35" s="1518"/>
      <c r="X35" s="1519"/>
      <c r="Y35" s="74"/>
      <c r="Z35" s="72"/>
      <c r="AA35" s="82"/>
      <c r="AB35" s="82"/>
      <c r="AC35" s="82"/>
      <c r="AD35" s="82"/>
    </row>
    <row r="36" spans="1:256" s="75" customFormat="1" ht="12.75" customHeight="1">
      <c r="A36" s="76"/>
      <c r="B36" s="77"/>
      <c r="C36" s="78"/>
      <c r="D36" s="79"/>
      <c r="E36" s="80"/>
      <c r="F36" s="80"/>
      <c r="G36" s="80"/>
      <c r="H36" s="80"/>
      <c r="I36" s="81"/>
      <c r="J36" s="82"/>
      <c r="K36" s="82"/>
      <c r="L36" s="82"/>
      <c r="M36" s="82"/>
      <c r="N36" s="82"/>
      <c r="O36" s="73"/>
      <c r="P36" s="72"/>
      <c r="Q36" s="71"/>
      <c r="R36" s="72"/>
      <c r="S36" s="72"/>
      <c r="T36" s="73"/>
      <c r="U36" s="82"/>
      <c r="V36" s="76"/>
      <c r="W36" s="1518"/>
      <c r="X36" s="1519"/>
      <c r="Y36" s="74"/>
      <c r="Z36" s="72"/>
      <c r="AA36" s="82"/>
      <c r="AB36" s="82"/>
      <c r="AC36" s="82"/>
      <c r="AD36" s="82"/>
    </row>
    <row r="37" spans="1:256" s="75" customFormat="1" ht="12.75" customHeight="1">
      <c r="A37" s="76"/>
      <c r="B37" s="77"/>
      <c r="C37" s="78"/>
      <c r="D37" s="79"/>
      <c r="E37" s="80"/>
      <c r="F37" s="80"/>
      <c r="G37" s="80"/>
      <c r="H37" s="80"/>
      <c r="I37" s="81"/>
      <c r="J37" s="82"/>
      <c r="K37" s="82"/>
      <c r="L37" s="82"/>
      <c r="M37" s="82"/>
      <c r="N37" s="82"/>
      <c r="O37" s="73"/>
      <c r="P37" s="72"/>
      <c r="Q37" s="71"/>
      <c r="R37" s="72"/>
      <c r="S37" s="72"/>
      <c r="T37" s="73"/>
      <c r="U37" s="82"/>
      <c r="V37" s="76"/>
      <c r="W37" s="1518"/>
      <c r="X37" s="1519"/>
      <c r="Y37" s="74"/>
      <c r="Z37" s="72"/>
      <c r="AA37" s="82"/>
      <c r="AB37" s="82"/>
      <c r="AC37" s="82"/>
      <c r="AD37" s="82"/>
    </row>
    <row r="38" spans="1:256" s="75" customFormat="1" ht="12.75" customHeight="1">
      <c r="A38" s="76"/>
      <c r="B38" s="77"/>
      <c r="C38" s="78"/>
      <c r="D38" s="79"/>
      <c r="E38" s="80"/>
      <c r="F38" s="80"/>
      <c r="G38" s="80"/>
      <c r="H38" s="80"/>
      <c r="I38" s="81"/>
      <c r="J38" s="82"/>
      <c r="K38" s="82"/>
      <c r="L38" s="82"/>
      <c r="M38" s="82"/>
      <c r="N38" s="82"/>
      <c r="O38" s="73"/>
      <c r="P38" s="72"/>
      <c r="Q38" s="71"/>
      <c r="R38" s="72"/>
      <c r="S38" s="72"/>
      <c r="T38" s="73"/>
      <c r="U38" s="82"/>
      <c r="V38" s="76"/>
      <c r="W38" s="1518"/>
      <c r="X38" s="1519"/>
      <c r="Y38" s="74"/>
      <c r="Z38" s="72"/>
      <c r="AA38" s="82"/>
      <c r="AB38" s="82"/>
      <c r="AC38" s="82"/>
      <c r="AD38" s="82"/>
    </row>
    <row r="39" spans="1:256" ht="3.75" customHeight="1">
      <c r="A39" s="1530"/>
      <c r="B39" s="1530"/>
      <c r="C39" s="1530"/>
      <c r="D39" s="1530"/>
      <c r="E39" s="1530"/>
      <c r="F39" s="1530"/>
      <c r="G39" s="1530"/>
      <c r="H39" s="1530"/>
      <c r="I39" s="1530"/>
      <c r="J39" s="1530"/>
      <c r="K39" s="1530"/>
      <c r="L39" s="1530"/>
      <c r="M39" s="1530"/>
      <c r="N39" s="1530"/>
      <c r="O39" s="1530"/>
      <c r="P39" s="1530"/>
      <c r="Q39" s="1530"/>
      <c r="R39" s="1530"/>
      <c r="S39" s="1530"/>
      <c r="T39" s="1530"/>
      <c r="U39" s="1530"/>
      <c r="V39" s="1530"/>
      <c r="W39" s="1530"/>
      <c r="X39" s="1530"/>
      <c r="Y39" s="1530"/>
      <c r="Z39" s="1530"/>
      <c r="AA39" s="1530"/>
      <c r="AB39" s="1530"/>
      <c r="AC39" s="1530"/>
      <c r="AD39" s="1530"/>
    </row>
    <row r="40" spans="1:256">
      <c r="A40" s="1517" t="s">
        <v>62</v>
      </c>
      <c r="B40" s="1517"/>
      <c r="C40" s="1517"/>
      <c r="D40" s="1517"/>
      <c r="E40" s="1517"/>
      <c r="F40" s="1517"/>
      <c r="G40" s="1517"/>
      <c r="H40" s="1517"/>
      <c r="I40" s="1517"/>
      <c r="J40" s="1516" t="s">
        <v>63</v>
      </c>
      <c r="K40" s="1516"/>
      <c r="L40" s="1516"/>
      <c r="M40" s="1516"/>
      <c r="N40" s="1516"/>
      <c r="O40" s="1516"/>
      <c r="P40" s="1516"/>
      <c r="Q40" s="1516"/>
      <c r="R40" s="1516"/>
      <c r="S40" s="1516"/>
      <c r="T40" s="1516"/>
      <c r="U40" s="1516"/>
      <c r="V40" s="1516"/>
      <c r="W40" s="1516"/>
      <c r="X40" s="1516"/>
      <c r="Y40" s="1517" t="s">
        <v>64</v>
      </c>
      <c r="Z40" s="1517"/>
      <c r="AA40" s="1517"/>
      <c r="AB40" s="1517"/>
      <c r="AC40" s="1517"/>
      <c r="AD40" s="1517"/>
    </row>
    <row r="41" spans="1:256">
      <c r="A41" s="1520"/>
      <c r="B41" s="1509" t="s">
        <v>65</v>
      </c>
      <c r="C41" s="1509"/>
      <c r="D41" s="1509"/>
      <c r="E41" s="1509"/>
      <c r="F41" s="1509"/>
      <c r="G41" s="1509"/>
      <c r="H41" s="1509"/>
      <c r="I41" s="1509"/>
      <c r="J41" s="1509" t="s">
        <v>66</v>
      </c>
      <c r="K41" s="1509"/>
      <c r="L41" s="1509"/>
      <c r="M41" s="1509"/>
      <c r="N41" s="1509"/>
      <c r="O41" s="1509"/>
      <c r="P41" s="1509" t="s">
        <v>807</v>
      </c>
      <c r="Q41" s="1509"/>
      <c r="R41" s="1509"/>
      <c r="S41" s="1509"/>
      <c r="T41" s="1509"/>
      <c r="U41" s="1509"/>
      <c r="V41" s="1509"/>
      <c r="W41" s="1509"/>
      <c r="X41" s="1509"/>
      <c r="Y41" s="1509" t="s">
        <v>808</v>
      </c>
      <c r="Z41" s="1509"/>
      <c r="AA41" s="1509"/>
      <c r="AB41" s="1509"/>
      <c r="AC41" s="1509"/>
      <c r="AD41" s="1509"/>
    </row>
    <row r="42" spans="1:256">
      <c r="A42" s="1520"/>
      <c r="B42" s="1509" t="s">
        <v>809</v>
      </c>
      <c r="C42" s="1509"/>
      <c r="D42" s="1509"/>
      <c r="E42" s="1509"/>
      <c r="F42" s="1509"/>
      <c r="G42" s="1509"/>
      <c r="H42" s="1509"/>
      <c r="I42" s="1509"/>
      <c r="J42" s="1509" t="s">
        <v>810</v>
      </c>
      <c r="K42" s="1509"/>
      <c r="L42" s="1509"/>
      <c r="M42" s="1509"/>
      <c r="N42" s="1509"/>
      <c r="O42" s="1509"/>
      <c r="P42" s="1509" t="s">
        <v>811</v>
      </c>
      <c r="Q42" s="1509"/>
      <c r="R42" s="1509"/>
      <c r="S42" s="1509"/>
      <c r="T42" s="1509"/>
      <c r="U42" s="1509"/>
      <c r="V42" s="1509"/>
      <c r="W42" s="1509"/>
      <c r="X42" s="1509"/>
      <c r="Y42" s="1509" t="s">
        <v>277</v>
      </c>
      <c r="Z42" s="1521"/>
      <c r="AA42" s="1521"/>
      <c r="AB42" s="1521"/>
      <c r="AC42" s="1521"/>
      <c r="AD42" s="1521"/>
    </row>
    <row r="43" spans="1:256">
      <c r="A43" s="1520"/>
      <c r="B43" s="1509" t="s">
        <v>812</v>
      </c>
      <c r="C43" s="1509"/>
      <c r="D43" s="1509"/>
      <c r="E43" s="1509"/>
      <c r="F43" s="1509"/>
      <c r="G43" s="1509"/>
      <c r="H43" s="1509"/>
      <c r="I43" s="1509"/>
      <c r="J43" s="1509" t="s">
        <v>813</v>
      </c>
      <c r="K43" s="1509"/>
      <c r="L43" s="1509"/>
      <c r="M43" s="1509"/>
      <c r="N43" s="1509"/>
      <c r="O43" s="1509"/>
      <c r="P43" s="1509" t="s">
        <v>814</v>
      </c>
      <c r="Q43" s="1509"/>
      <c r="R43" s="1509"/>
      <c r="S43" s="1509"/>
      <c r="T43" s="1509"/>
      <c r="U43" s="1509"/>
      <c r="V43" s="1509"/>
      <c r="W43" s="1509"/>
      <c r="X43" s="1509"/>
      <c r="Y43" s="1509"/>
      <c r="Z43" s="1522"/>
      <c r="AA43" s="1522"/>
      <c r="AB43" s="1522"/>
      <c r="AC43" s="1522"/>
      <c r="AD43" s="1522"/>
    </row>
    <row r="44" spans="1:256">
      <c r="A44" s="1520"/>
      <c r="B44" s="1509" t="s">
        <v>815</v>
      </c>
      <c r="C44" s="1509"/>
      <c r="D44" s="1509"/>
      <c r="E44" s="1509"/>
      <c r="F44" s="1509"/>
      <c r="G44" s="1509"/>
      <c r="H44" s="1509"/>
      <c r="I44" s="1509"/>
      <c r="J44" s="1509" t="s">
        <v>816</v>
      </c>
      <c r="K44" s="1509"/>
      <c r="L44" s="1509"/>
      <c r="M44" s="1509"/>
      <c r="N44" s="1509"/>
      <c r="O44" s="1509"/>
      <c r="P44" s="1509" t="s">
        <v>819</v>
      </c>
      <c r="Q44" s="1509"/>
      <c r="R44" s="1509"/>
      <c r="S44" s="1509"/>
      <c r="T44" s="1509"/>
      <c r="U44" s="1509"/>
      <c r="V44" s="1509"/>
      <c r="W44" s="1509"/>
      <c r="X44" s="1509"/>
      <c r="Y44" s="1509" t="s">
        <v>152</v>
      </c>
      <c r="Z44" s="1516"/>
      <c r="AA44" s="1516"/>
      <c r="AB44" s="1516"/>
      <c r="AC44" s="1516"/>
      <c r="AD44" s="1516"/>
    </row>
    <row r="45" spans="1:256">
      <c r="A45" s="1520"/>
      <c r="B45" s="1509" t="s">
        <v>817</v>
      </c>
      <c r="C45" s="1509"/>
      <c r="D45" s="1509"/>
      <c r="E45" s="1509"/>
      <c r="F45" s="1509"/>
      <c r="G45" s="1509"/>
      <c r="H45" s="1509"/>
      <c r="I45" s="1509"/>
      <c r="J45" s="1509" t="s">
        <v>818</v>
      </c>
      <c r="K45" s="1509"/>
      <c r="L45" s="1509"/>
      <c r="M45" s="1509"/>
      <c r="N45" s="1509"/>
      <c r="O45" s="1509"/>
      <c r="P45" s="1521"/>
      <c r="Q45" s="1521"/>
      <c r="R45" s="1521"/>
      <c r="S45" s="1521"/>
      <c r="T45" s="1521"/>
      <c r="U45" s="1521"/>
      <c r="V45" s="1521"/>
      <c r="W45" s="1521"/>
      <c r="X45" s="1521"/>
      <c r="Y45" s="1509"/>
      <c r="Z45" s="1522"/>
      <c r="AA45" s="1522"/>
      <c r="AB45" s="1522"/>
      <c r="AC45" s="1522"/>
      <c r="AD45" s="1522"/>
    </row>
    <row r="46" spans="1:256">
      <c r="A46" s="1520"/>
      <c r="B46" s="1509" t="s">
        <v>820</v>
      </c>
      <c r="C46" s="1509"/>
      <c r="D46" s="1509"/>
      <c r="E46" s="1509"/>
      <c r="F46" s="1509"/>
      <c r="G46" s="1509"/>
      <c r="H46" s="1509"/>
      <c r="I46" s="1509"/>
      <c r="J46" s="1509" t="s">
        <v>821</v>
      </c>
      <c r="K46" s="1509"/>
      <c r="L46" s="1509"/>
      <c r="M46" s="1509"/>
      <c r="N46" s="1509"/>
      <c r="O46" s="1509"/>
      <c r="P46" s="1521"/>
      <c r="Q46" s="1521"/>
      <c r="R46" s="1521"/>
      <c r="S46" s="1521"/>
      <c r="T46" s="1521"/>
      <c r="U46" s="1521"/>
      <c r="V46" s="1521"/>
      <c r="W46" s="1521"/>
      <c r="X46" s="1521"/>
      <c r="Y46" s="1509" t="s">
        <v>207</v>
      </c>
      <c r="Z46" s="1516"/>
      <c r="AA46" s="1516"/>
      <c r="AB46" s="1516" t="s">
        <v>707</v>
      </c>
      <c r="AC46" s="1516"/>
      <c r="AD46" s="1516"/>
    </row>
    <row r="47" spans="1:256">
      <c r="A47" s="1520"/>
      <c r="B47" s="1523" t="s">
        <v>74</v>
      </c>
      <c r="C47" s="1523"/>
      <c r="D47" s="1523"/>
      <c r="E47" s="1523"/>
      <c r="F47" s="1523"/>
      <c r="G47" s="1523"/>
      <c r="H47" s="1523"/>
      <c r="I47" s="1523"/>
      <c r="J47" s="1524"/>
      <c r="K47" s="1524"/>
      <c r="L47" s="1524"/>
      <c r="M47" s="1524"/>
      <c r="N47" s="1524"/>
      <c r="O47" s="1524"/>
      <c r="P47" s="1521"/>
      <c r="Q47" s="1521"/>
      <c r="R47" s="1521"/>
      <c r="S47" s="1521"/>
      <c r="T47" s="1521"/>
      <c r="U47" s="1521"/>
      <c r="V47" s="1521"/>
      <c r="W47" s="1521"/>
      <c r="X47" s="1521"/>
      <c r="Y47" s="1509"/>
      <c r="Z47" s="1522"/>
      <c r="AA47" s="1522"/>
      <c r="AB47" s="1521"/>
      <c r="AC47" s="1522"/>
      <c r="AD47" s="1522"/>
    </row>
    <row r="48" spans="1:256" s="521" customFormat="1" ht="15.6">
      <c r="A48" s="1510" t="s">
        <v>822</v>
      </c>
      <c r="B48" s="1512" t="s">
        <v>802</v>
      </c>
      <c r="C48" s="1512"/>
      <c r="D48" s="1512"/>
      <c r="E48" s="1512"/>
      <c r="F48" s="1512"/>
      <c r="G48" s="1512"/>
      <c r="H48" s="1512"/>
      <c r="I48" s="1512"/>
      <c r="J48" s="1512"/>
      <c r="K48" s="1512"/>
      <c r="L48" s="1512"/>
      <c r="M48" s="1512"/>
      <c r="N48" s="1512"/>
      <c r="O48" s="1512"/>
      <c r="P48" s="1512"/>
      <c r="Q48" s="1512"/>
      <c r="R48" s="1512"/>
      <c r="S48" s="1512"/>
      <c r="T48" s="1512"/>
      <c r="U48" s="1512"/>
      <c r="V48" s="1512"/>
      <c r="W48" s="1512"/>
      <c r="X48" s="1512"/>
      <c r="Y48" s="1512"/>
      <c r="Z48" s="1512"/>
      <c r="AA48" s="1512"/>
      <c r="AB48" s="1512"/>
      <c r="AC48" s="1512"/>
      <c r="AD48" s="1512"/>
      <c r="AE48" s="1512"/>
      <c r="AF48" s="1512"/>
      <c r="AG48" s="1512"/>
      <c r="AH48" s="1512"/>
      <c r="AI48" s="1512"/>
      <c r="AJ48" s="1512"/>
      <c r="AK48" s="1512"/>
      <c r="AL48" s="1512"/>
      <c r="AM48" s="1512"/>
      <c r="AN48" s="1512"/>
      <c r="AO48" s="1512"/>
      <c r="AP48" s="1512"/>
      <c r="AQ48" s="1512"/>
      <c r="AR48" s="1512"/>
      <c r="AS48" s="1512"/>
      <c r="AT48" s="1512"/>
      <c r="AU48" s="1512"/>
      <c r="AV48" s="1512"/>
      <c r="AW48" s="1512"/>
      <c r="AX48" s="1512"/>
      <c r="AY48" s="1512"/>
      <c r="AZ48" s="1512"/>
      <c r="BA48" s="1512"/>
      <c r="BB48" s="1512"/>
      <c r="BC48" s="1512"/>
      <c r="BD48" s="1512"/>
      <c r="BE48" s="1512"/>
      <c r="BF48" s="1512"/>
      <c r="BG48" s="1512"/>
      <c r="BH48" s="1512"/>
      <c r="BI48" s="1512"/>
      <c r="BJ48" s="1512"/>
      <c r="BK48" s="1512"/>
      <c r="BL48" s="1512"/>
      <c r="BM48" s="1512"/>
      <c r="BN48" s="1512"/>
      <c r="BO48" s="1512"/>
      <c r="BP48" s="1512"/>
      <c r="BQ48" s="1512"/>
      <c r="BR48" s="1512"/>
      <c r="BS48" s="1512"/>
      <c r="BT48" s="1512"/>
      <c r="BU48" s="1512"/>
      <c r="BV48" s="1512"/>
      <c r="BW48" s="1512"/>
      <c r="BX48" s="1512"/>
      <c r="BY48" s="1512"/>
      <c r="BZ48" s="1512"/>
      <c r="CA48" s="1512"/>
      <c r="CB48" s="1512"/>
      <c r="CC48" s="1512"/>
      <c r="CD48" s="1512"/>
      <c r="CE48" s="1512"/>
      <c r="CF48" s="1512"/>
      <c r="CG48" s="1512"/>
      <c r="CH48" s="1512"/>
      <c r="CI48" s="1512"/>
      <c r="CJ48" s="1512"/>
      <c r="CK48" s="1512"/>
      <c r="CL48" s="1512"/>
      <c r="CM48" s="1512"/>
      <c r="CN48" s="1512"/>
      <c r="CO48" s="1512"/>
      <c r="CP48" s="1512"/>
      <c r="CQ48" s="1512"/>
      <c r="CR48" s="1512"/>
      <c r="CS48" s="1512"/>
      <c r="CT48" s="1512"/>
      <c r="CU48" s="1512"/>
      <c r="CV48" s="1512"/>
      <c r="CW48" s="1512"/>
      <c r="CX48" s="1512"/>
      <c r="CY48" s="1512"/>
      <c r="CZ48" s="1512"/>
      <c r="DA48" s="1512"/>
      <c r="DB48" s="1512"/>
      <c r="DC48" s="1512"/>
      <c r="DD48" s="1512"/>
      <c r="DE48" s="1512"/>
      <c r="DF48" s="1512"/>
      <c r="DG48" s="1512"/>
      <c r="DH48" s="1512"/>
      <c r="DI48" s="1512"/>
      <c r="DJ48" s="1512"/>
      <c r="DK48" s="1512"/>
      <c r="DL48" s="1512"/>
      <c r="DM48" s="1512"/>
      <c r="DN48" s="1512"/>
      <c r="DO48" s="1512"/>
      <c r="DP48" s="1512"/>
      <c r="DQ48" s="1512"/>
      <c r="DR48" s="1512"/>
      <c r="DS48" s="1512"/>
      <c r="DT48" s="1512"/>
      <c r="DU48" s="1512"/>
      <c r="DV48" s="1512"/>
      <c r="DW48" s="1512"/>
      <c r="DX48" s="1512"/>
      <c r="DY48" s="1512"/>
      <c r="DZ48" s="1512"/>
      <c r="EA48" s="1512"/>
      <c r="EB48" s="1512"/>
      <c r="EC48" s="1512"/>
      <c r="ED48" s="1512"/>
      <c r="EE48" s="1512"/>
      <c r="EF48" s="1512"/>
      <c r="EG48" s="1512"/>
      <c r="EH48" s="1512"/>
      <c r="EI48" s="1512"/>
      <c r="EJ48" s="1512"/>
      <c r="EK48" s="1512"/>
      <c r="EL48" s="1512"/>
      <c r="EM48" s="1512"/>
      <c r="EN48" s="1512"/>
      <c r="EO48" s="1512"/>
      <c r="EP48" s="1512"/>
      <c r="EQ48" s="1512"/>
      <c r="ER48" s="1512"/>
      <c r="ES48" s="1512"/>
      <c r="ET48" s="1512"/>
      <c r="EU48" s="1512"/>
      <c r="EV48" s="1512"/>
      <c r="EW48" s="1512"/>
      <c r="EX48" s="1512"/>
      <c r="EY48" s="1512"/>
      <c r="EZ48" s="1512"/>
      <c r="FA48" s="1512"/>
      <c r="FB48" s="1512"/>
      <c r="FC48" s="1512"/>
      <c r="FD48" s="1512"/>
      <c r="FE48" s="1512"/>
      <c r="FF48" s="1512"/>
      <c r="FG48" s="1512"/>
      <c r="FH48" s="1512"/>
      <c r="FI48" s="1512"/>
      <c r="FJ48" s="1512"/>
      <c r="FK48" s="1512"/>
      <c r="FL48" s="1512"/>
      <c r="FM48" s="1512"/>
      <c r="FN48" s="1512"/>
      <c r="FO48" s="1512"/>
      <c r="FP48" s="1512"/>
      <c r="FQ48" s="1512"/>
      <c r="FR48" s="1512"/>
      <c r="FS48" s="1512"/>
      <c r="FT48" s="1512"/>
      <c r="FU48" s="1512"/>
      <c r="FV48" s="1512"/>
      <c r="FW48" s="1512"/>
      <c r="FX48" s="1512"/>
      <c r="FY48" s="1512"/>
      <c r="FZ48" s="1512"/>
      <c r="GA48" s="1512"/>
      <c r="GB48" s="1512"/>
      <c r="GC48" s="1512"/>
      <c r="GD48" s="1512"/>
      <c r="GE48" s="1512"/>
      <c r="GF48" s="1512"/>
      <c r="GG48" s="1512"/>
      <c r="GH48" s="1512"/>
      <c r="GI48" s="1512"/>
      <c r="GJ48" s="1512"/>
      <c r="GK48" s="1512"/>
      <c r="GL48" s="1512"/>
      <c r="GM48" s="1512"/>
      <c r="GN48" s="1512"/>
      <c r="GO48" s="1512"/>
      <c r="GP48" s="1512"/>
      <c r="GQ48" s="1512"/>
      <c r="GR48" s="1512"/>
      <c r="GS48" s="1512"/>
      <c r="GT48" s="1512"/>
      <c r="GU48" s="1512"/>
      <c r="GV48" s="1512"/>
      <c r="GW48" s="1512"/>
      <c r="GX48" s="1512"/>
      <c r="GY48" s="1512"/>
      <c r="GZ48" s="1512"/>
      <c r="HA48" s="1512"/>
      <c r="HB48" s="1512"/>
      <c r="HC48" s="1512"/>
      <c r="HD48" s="1512"/>
      <c r="HE48" s="1512"/>
      <c r="HF48" s="1512"/>
      <c r="HG48" s="1512"/>
      <c r="HH48" s="1512"/>
      <c r="HI48" s="1512"/>
      <c r="HJ48" s="1512"/>
      <c r="HK48" s="1512"/>
      <c r="HL48" s="1512"/>
      <c r="HM48" s="1512"/>
      <c r="HN48" s="1512"/>
      <c r="HO48" s="1512"/>
      <c r="HP48" s="1512"/>
      <c r="HQ48" s="1512"/>
      <c r="HR48" s="1512"/>
      <c r="HS48" s="1512"/>
      <c r="HT48" s="1512"/>
      <c r="HU48" s="1512"/>
      <c r="HV48" s="1512"/>
      <c r="HW48" s="1512"/>
      <c r="HX48" s="1512"/>
      <c r="HY48" s="1512"/>
      <c r="HZ48" s="1512"/>
      <c r="IA48" s="1512"/>
      <c r="IB48" s="1512"/>
      <c r="IC48" s="1512"/>
      <c r="ID48" s="1512"/>
      <c r="IE48" s="1512"/>
      <c r="IF48" s="1512"/>
      <c r="IG48" s="1512"/>
      <c r="IH48" s="1512"/>
      <c r="II48" s="1512"/>
      <c r="IJ48" s="1512"/>
      <c r="IK48" s="1512"/>
      <c r="IL48" s="1512"/>
      <c r="IM48" s="1512"/>
      <c r="IN48" s="1512"/>
      <c r="IO48" s="1512"/>
      <c r="IP48" s="1512"/>
      <c r="IQ48" s="1512"/>
      <c r="IR48" s="1512"/>
      <c r="IS48" s="1512"/>
      <c r="IT48" s="1512"/>
      <c r="IU48" s="1512"/>
      <c r="IV48" s="1512"/>
    </row>
    <row r="49" spans="1:256" s="521" customFormat="1" ht="15.6">
      <c r="A49" s="1510"/>
      <c r="B49" s="1512" t="s">
        <v>823</v>
      </c>
      <c r="C49" s="1512"/>
      <c r="D49" s="1512"/>
      <c r="E49" s="1512"/>
      <c r="F49" s="1512"/>
      <c r="G49" s="1512"/>
      <c r="H49" s="1512"/>
      <c r="I49" s="1512"/>
      <c r="J49" s="1512"/>
      <c r="K49" s="1512"/>
      <c r="L49" s="1512"/>
      <c r="M49" s="1512"/>
      <c r="N49" s="1512"/>
      <c r="O49" s="1512"/>
      <c r="P49" s="1512"/>
      <c r="Q49" s="1512"/>
      <c r="R49" s="1512"/>
      <c r="S49" s="1512"/>
      <c r="T49" s="1512"/>
      <c r="U49" s="1512"/>
      <c r="V49" s="1512"/>
      <c r="W49" s="1512"/>
      <c r="X49" s="1512"/>
      <c r="Y49" s="1512"/>
      <c r="Z49" s="1512"/>
      <c r="AA49" s="1512"/>
      <c r="AB49" s="1512"/>
      <c r="AC49" s="1512"/>
      <c r="AD49" s="1512"/>
      <c r="AE49" s="1512"/>
      <c r="AF49" s="1512"/>
      <c r="AG49" s="1512"/>
      <c r="AH49" s="1512"/>
      <c r="AI49" s="1512"/>
      <c r="AJ49" s="1512"/>
      <c r="AK49" s="1512"/>
      <c r="AL49" s="1512"/>
      <c r="AM49" s="1512"/>
      <c r="AN49" s="1512"/>
      <c r="AO49" s="1512"/>
      <c r="AP49" s="1512"/>
      <c r="AQ49" s="1512"/>
      <c r="AR49" s="1512"/>
      <c r="AS49" s="1512"/>
      <c r="AT49" s="1512"/>
      <c r="AU49" s="1512"/>
      <c r="AV49" s="1512"/>
      <c r="AW49" s="1512"/>
      <c r="AX49" s="1512"/>
      <c r="AY49" s="1512"/>
      <c r="AZ49" s="1512"/>
      <c r="BA49" s="1512"/>
      <c r="BB49" s="1512"/>
      <c r="BC49" s="1512"/>
      <c r="BD49" s="1512"/>
      <c r="BE49" s="1512"/>
      <c r="BF49" s="1512"/>
      <c r="BG49" s="1512"/>
      <c r="BH49" s="1512"/>
      <c r="BI49" s="1512"/>
      <c r="BJ49" s="1512"/>
      <c r="BK49" s="1512"/>
      <c r="BL49" s="1512"/>
      <c r="BM49" s="1512"/>
      <c r="BN49" s="1512"/>
      <c r="BO49" s="1512"/>
      <c r="BP49" s="1512"/>
      <c r="BQ49" s="1512"/>
      <c r="BR49" s="1512"/>
      <c r="BS49" s="1512"/>
      <c r="BT49" s="1512"/>
      <c r="BU49" s="1512"/>
      <c r="BV49" s="1512"/>
      <c r="BW49" s="1512"/>
      <c r="BX49" s="1512"/>
      <c r="BY49" s="1512"/>
      <c r="BZ49" s="1512"/>
      <c r="CA49" s="1512"/>
      <c r="CB49" s="1512"/>
      <c r="CC49" s="1512"/>
      <c r="CD49" s="1512"/>
      <c r="CE49" s="1512"/>
      <c r="CF49" s="1512"/>
      <c r="CG49" s="1512"/>
      <c r="CH49" s="1512"/>
      <c r="CI49" s="1512"/>
      <c r="CJ49" s="1512"/>
      <c r="CK49" s="1512"/>
      <c r="CL49" s="1512"/>
      <c r="CM49" s="1512"/>
      <c r="CN49" s="1512"/>
      <c r="CO49" s="1512"/>
      <c r="CP49" s="1512"/>
      <c r="CQ49" s="1512"/>
      <c r="CR49" s="1512"/>
      <c r="CS49" s="1512"/>
      <c r="CT49" s="1512"/>
      <c r="CU49" s="1512"/>
      <c r="CV49" s="1512"/>
      <c r="CW49" s="1512"/>
      <c r="CX49" s="1512"/>
      <c r="CY49" s="1512"/>
      <c r="CZ49" s="1512"/>
      <c r="DA49" s="1512"/>
      <c r="DB49" s="1512"/>
      <c r="DC49" s="1512"/>
      <c r="DD49" s="1512"/>
      <c r="DE49" s="1512"/>
      <c r="DF49" s="1512"/>
      <c r="DG49" s="1512"/>
      <c r="DH49" s="1512"/>
      <c r="DI49" s="1512"/>
      <c r="DJ49" s="1512"/>
      <c r="DK49" s="1512"/>
      <c r="DL49" s="1512"/>
      <c r="DM49" s="1512"/>
      <c r="DN49" s="1512"/>
      <c r="DO49" s="1512"/>
      <c r="DP49" s="1512"/>
      <c r="DQ49" s="1512"/>
      <c r="DR49" s="1512"/>
      <c r="DS49" s="1512"/>
      <c r="DT49" s="1512"/>
      <c r="DU49" s="1512"/>
      <c r="DV49" s="1512"/>
      <c r="DW49" s="1512"/>
      <c r="DX49" s="1512"/>
      <c r="DY49" s="1512"/>
      <c r="DZ49" s="1512"/>
      <c r="EA49" s="1512"/>
      <c r="EB49" s="1512"/>
      <c r="EC49" s="1512"/>
      <c r="ED49" s="1512"/>
      <c r="EE49" s="1512"/>
      <c r="EF49" s="1512"/>
      <c r="EG49" s="1512"/>
      <c r="EH49" s="1512"/>
      <c r="EI49" s="1512"/>
      <c r="EJ49" s="1512"/>
      <c r="EK49" s="1512"/>
      <c r="EL49" s="1512"/>
      <c r="EM49" s="1512"/>
      <c r="EN49" s="1512"/>
      <c r="EO49" s="1512"/>
      <c r="EP49" s="1512"/>
      <c r="EQ49" s="1512"/>
      <c r="ER49" s="1512"/>
      <c r="ES49" s="1512"/>
      <c r="ET49" s="1512"/>
      <c r="EU49" s="1512"/>
      <c r="EV49" s="1512"/>
      <c r="EW49" s="1512"/>
      <c r="EX49" s="1512"/>
      <c r="EY49" s="1512"/>
      <c r="EZ49" s="1512"/>
      <c r="FA49" s="1512"/>
      <c r="FB49" s="1512"/>
      <c r="FC49" s="1512"/>
      <c r="FD49" s="1512"/>
      <c r="FE49" s="1512"/>
      <c r="FF49" s="1512"/>
      <c r="FG49" s="1512"/>
      <c r="FH49" s="1512"/>
      <c r="FI49" s="1512"/>
      <c r="FJ49" s="1512"/>
      <c r="FK49" s="1512"/>
      <c r="FL49" s="1512"/>
      <c r="FM49" s="1512"/>
      <c r="FN49" s="1512"/>
      <c r="FO49" s="1512"/>
      <c r="FP49" s="1512"/>
      <c r="FQ49" s="1512"/>
      <c r="FR49" s="1512"/>
      <c r="FS49" s="1512"/>
      <c r="FT49" s="1512"/>
      <c r="FU49" s="1512"/>
      <c r="FV49" s="1512"/>
      <c r="FW49" s="1512"/>
      <c r="FX49" s="1512"/>
      <c r="FY49" s="1512"/>
      <c r="FZ49" s="1512"/>
      <c r="GA49" s="1512"/>
      <c r="GB49" s="1512"/>
      <c r="GC49" s="1512"/>
      <c r="GD49" s="1512"/>
      <c r="GE49" s="1512"/>
      <c r="GF49" s="1512"/>
      <c r="GG49" s="1512"/>
      <c r="GH49" s="1512"/>
      <c r="GI49" s="1512"/>
      <c r="GJ49" s="1512"/>
      <c r="GK49" s="1512"/>
      <c r="GL49" s="1512"/>
      <c r="GM49" s="1512"/>
      <c r="GN49" s="1512"/>
      <c r="GO49" s="1512"/>
      <c r="GP49" s="1512"/>
      <c r="GQ49" s="1512"/>
      <c r="GR49" s="1512"/>
      <c r="GS49" s="1512"/>
      <c r="GT49" s="1512"/>
      <c r="GU49" s="1512"/>
      <c r="GV49" s="1512"/>
      <c r="GW49" s="1512"/>
      <c r="GX49" s="1512"/>
      <c r="GY49" s="1512"/>
      <c r="GZ49" s="1512"/>
      <c r="HA49" s="1512"/>
      <c r="HB49" s="1512"/>
      <c r="HC49" s="1512"/>
      <c r="HD49" s="1512"/>
      <c r="HE49" s="1512"/>
      <c r="HF49" s="1512"/>
      <c r="HG49" s="1512"/>
      <c r="HH49" s="1512"/>
      <c r="HI49" s="1512"/>
      <c r="HJ49" s="1512"/>
      <c r="HK49" s="1512"/>
      <c r="HL49" s="1512"/>
      <c r="HM49" s="1512"/>
      <c r="HN49" s="1512"/>
      <c r="HO49" s="1512"/>
      <c r="HP49" s="1512"/>
      <c r="HQ49" s="1512"/>
      <c r="HR49" s="1512"/>
      <c r="HS49" s="1512"/>
      <c r="HT49" s="1512"/>
      <c r="HU49" s="1512"/>
      <c r="HV49" s="1512"/>
      <c r="HW49" s="1512"/>
      <c r="HX49" s="1512"/>
      <c r="HY49" s="1512"/>
      <c r="HZ49" s="1512"/>
      <c r="IA49" s="1512"/>
      <c r="IB49" s="1512"/>
      <c r="IC49" s="1512"/>
      <c r="ID49" s="1512"/>
      <c r="IE49" s="1512"/>
      <c r="IF49" s="1512"/>
      <c r="IG49" s="1512"/>
      <c r="IH49" s="1512"/>
      <c r="II49" s="1512"/>
      <c r="IJ49" s="1512"/>
      <c r="IK49" s="1512"/>
      <c r="IL49" s="1512"/>
      <c r="IM49" s="1512"/>
      <c r="IN49" s="1512"/>
      <c r="IO49" s="1512"/>
      <c r="IP49" s="1512"/>
      <c r="IQ49" s="1512"/>
      <c r="IR49" s="1512"/>
      <c r="IS49" s="1512"/>
      <c r="IT49" s="1512"/>
      <c r="IU49" s="1512"/>
      <c r="IV49" s="1512"/>
    </row>
    <row r="50" spans="1:256" ht="15.6">
      <c r="A50" s="1510"/>
      <c r="B50" s="1513"/>
      <c r="C50" s="1513"/>
      <c r="D50" s="1513"/>
      <c r="E50" s="1513"/>
      <c r="F50" s="1513"/>
      <c r="G50" s="1513"/>
      <c r="H50" s="1513"/>
      <c r="I50" s="1513"/>
      <c r="J50" s="1513"/>
      <c r="K50" s="1513"/>
      <c r="L50" s="1513"/>
      <c r="M50" s="1513"/>
      <c r="N50" s="1513"/>
      <c r="O50" s="1513"/>
      <c r="P50" s="1513"/>
      <c r="Q50" s="1513"/>
      <c r="R50" s="1513"/>
      <c r="S50" s="1513"/>
      <c r="T50" s="1513"/>
      <c r="U50" s="1513"/>
      <c r="V50" s="1513"/>
      <c r="W50" s="1513"/>
      <c r="X50" s="1513"/>
      <c r="Y50" s="1513"/>
      <c r="Z50" s="1513"/>
      <c r="AA50" s="1513"/>
      <c r="AB50" s="1513"/>
      <c r="AC50" s="1513"/>
      <c r="AD50" s="1513"/>
      <c r="AE50" s="57"/>
    </row>
    <row r="51" spans="1:256" s="83" customFormat="1" ht="15.6">
      <c r="A51" s="1510" t="s">
        <v>1073</v>
      </c>
      <c r="B51" s="1514" t="s">
        <v>803</v>
      </c>
      <c r="C51" s="1514"/>
      <c r="D51" s="1514"/>
      <c r="E51" s="1514"/>
      <c r="F51" s="1514"/>
      <c r="G51" s="1514"/>
      <c r="H51" s="1514"/>
      <c r="I51" s="1514"/>
      <c r="J51" s="1514"/>
      <c r="K51" s="1514"/>
      <c r="L51" s="1514"/>
      <c r="M51" s="1514"/>
      <c r="N51" s="1514"/>
      <c r="O51" s="1514"/>
      <c r="P51" s="1514"/>
      <c r="Q51" s="1514"/>
      <c r="R51" s="1514"/>
      <c r="S51" s="1514"/>
      <c r="T51" s="1514"/>
      <c r="U51" s="1514"/>
      <c r="V51" s="1514"/>
      <c r="W51" s="1514"/>
      <c r="X51" s="1514"/>
      <c r="Y51" s="1514"/>
      <c r="Z51" s="1514"/>
      <c r="AA51" s="1514"/>
      <c r="AB51" s="1514"/>
      <c r="AC51" s="1514"/>
    </row>
    <row r="52" spans="1:256" s="83" customFormat="1" ht="18.600000000000001">
      <c r="A52" s="1510"/>
      <c r="B52" s="1514" t="s">
        <v>160</v>
      </c>
      <c r="C52" s="1514"/>
      <c r="D52" s="1514"/>
      <c r="E52" s="1514"/>
      <c r="F52" s="1514"/>
      <c r="G52" s="1514"/>
      <c r="H52" s="1514"/>
      <c r="I52" s="1514"/>
      <c r="J52" s="1514"/>
      <c r="K52" s="1514"/>
      <c r="L52" s="1514"/>
      <c r="M52" s="1514"/>
      <c r="N52" s="1514"/>
      <c r="O52" s="1514"/>
      <c r="P52" s="1514"/>
      <c r="Q52" s="1514"/>
      <c r="R52" s="1514"/>
      <c r="S52" s="1514"/>
      <c r="T52" s="1514"/>
      <c r="U52" s="1514"/>
      <c r="V52" s="1514"/>
      <c r="W52" s="1514"/>
      <c r="X52" s="1514"/>
      <c r="Y52" s="1514"/>
      <c r="Z52" s="1514"/>
      <c r="AA52" s="1514"/>
      <c r="AB52" s="1514"/>
      <c r="AC52" s="1514"/>
    </row>
    <row r="53" spans="1:256" s="523" customFormat="1" ht="15.6">
      <c r="A53" s="1510"/>
      <c r="B53" s="1515"/>
      <c r="C53" s="1515"/>
      <c r="D53" s="1515"/>
      <c r="E53" s="1515"/>
      <c r="F53" s="1515"/>
      <c r="G53" s="1515"/>
      <c r="H53" s="1515"/>
      <c r="I53" s="1515"/>
      <c r="J53" s="1515"/>
      <c r="K53" s="1515"/>
      <c r="L53" s="1515"/>
      <c r="M53" s="1515"/>
      <c r="N53" s="1515"/>
      <c r="O53" s="1515"/>
      <c r="P53" s="1515"/>
      <c r="Q53" s="1515"/>
      <c r="R53" s="1515"/>
      <c r="S53" s="1515"/>
      <c r="T53" s="1515"/>
      <c r="U53" s="1515"/>
      <c r="V53" s="1515"/>
      <c r="W53" s="1515"/>
      <c r="X53" s="1515"/>
      <c r="Y53" s="1515"/>
      <c r="Z53" s="1515"/>
      <c r="AA53" s="1515"/>
      <c r="AB53" s="1515"/>
      <c r="AC53" s="1515"/>
      <c r="AD53" s="1515"/>
      <c r="AE53" s="1515"/>
      <c r="AF53" s="1515"/>
      <c r="AG53" s="1515"/>
      <c r="AH53" s="1515"/>
      <c r="AI53" s="1515"/>
      <c r="AJ53" s="1515"/>
      <c r="AK53" s="1515"/>
      <c r="AL53" s="1515"/>
      <c r="AM53" s="1515"/>
      <c r="AN53" s="1515"/>
      <c r="AO53" s="1515"/>
      <c r="AP53" s="1515"/>
      <c r="AQ53" s="1515"/>
      <c r="AR53" s="1515"/>
      <c r="AS53" s="1515"/>
      <c r="AT53" s="1515"/>
      <c r="AU53" s="1515"/>
      <c r="AV53" s="1515"/>
      <c r="AW53" s="1515"/>
      <c r="AX53" s="1515"/>
      <c r="AY53" s="1515"/>
      <c r="AZ53" s="1515"/>
      <c r="BA53" s="1515"/>
      <c r="BB53" s="1515"/>
      <c r="BC53" s="1515"/>
      <c r="BD53" s="1515"/>
      <c r="BE53" s="1515"/>
      <c r="BF53" s="1515"/>
      <c r="BG53" s="1515"/>
      <c r="BH53" s="1515"/>
      <c r="BI53" s="1515"/>
      <c r="BJ53" s="1515"/>
      <c r="BK53" s="1515"/>
      <c r="BL53" s="1515"/>
      <c r="BM53" s="1515"/>
      <c r="BN53" s="1515"/>
      <c r="BO53" s="1515"/>
      <c r="BP53" s="1515"/>
      <c r="BQ53" s="1515"/>
      <c r="BR53" s="1515"/>
      <c r="BS53" s="1515"/>
      <c r="BT53" s="1515"/>
      <c r="BU53" s="1515"/>
      <c r="BV53" s="1515"/>
      <c r="BW53" s="1515"/>
      <c r="BX53" s="1515"/>
      <c r="BY53" s="1515"/>
      <c r="BZ53" s="1515"/>
      <c r="CA53" s="1515"/>
      <c r="CB53" s="1515"/>
      <c r="CC53" s="1515"/>
      <c r="CD53" s="1515"/>
      <c r="CE53" s="1515"/>
      <c r="CF53" s="1515"/>
      <c r="CG53" s="1515"/>
      <c r="CH53" s="1515"/>
      <c r="CI53" s="1515"/>
      <c r="CJ53" s="1515"/>
      <c r="CK53" s="1515"/>
      <c r="CL53" s="1515"/>
      <c r="CM53" s="1515"/>
      <c r="CN53" s="1515"/>
      <c r="CO53" s="1515"/>
      <c r="CP53" s="1515"/>
      <c r="CQ53" s="1515"/>
      <c r="CR53" s="1515"/>
      <c r="CS53" s="1515"/>
      <c r="CT53" s="1515"/>
      <c r="CU53" s="1515"/>
      <c r="CV53" s="1515"/>
      <c r="CW53" s="1515"/>
      <c r="CX53" s="1515"/>
      <c r="CY53" s="1515"/>
      <c r="CZ53" s="1515"/>
      <c r="DA53" s="1515"/>
      <c r="DB53" s="1515"/>
      <c r="DC53" s="1515"/>
      <c r="DD53" s="1515"/>
      <c r="DE53" s="1515"/>
      <c r="DF53" s="1515"/>
      <c r="DG53" s="1515"/>
      <c r="DH53" s="1515"/>
      <c r="DI53" s="1515"/>
      <c r="DJ53" s="1515"/>
      <c r="DK53" s="1515"/>
      <c r="DL53" s="1515"/>
      <c r="DM53" s="1515"/>
      <c r="DN53" s="1515"/>
      <c r="DO53" s="1515"/>
      <c r="DP53" s="1515"/>
      <c r="DQ53" s="1515"/>
      <c r="DR53" s="1515"/>
      <c r="DS53" s="1515"/>
      <c r="DT53" s="1515"/>
      <c r="DU53" s="1515"/>
      <c r="DV53" s="1515"/>
      <c r="DW53" s="1515"/>
      <c r="DX53" s="1515"/>
      <c r="DY53" s="1515"/>
      <c r="DZ53" s="1515"/>
      <c r="EA53" s="1515"/>
      <c r="EB53" s="1515"/>
      <c r="EC53" s="1515"/>
      <c r="ED53" s="1515"/>
      <c r="EE53" s="1515"/>
      <c r="EF53" s="1515"/>
      <c r="EG53" s="1515"/>
      <c r="EH53" s="1515"/>
      <c r="EI53" s="1515"/>
      <c r="EJ53" s="1515"/>
      <c r="EK53" s="1515"/>
      <c r="EL53" s="1515"/>
      <c r="EM53" s="1515"/>
      <c r="EN53" s="1515"/>
      <c r="EO53" s="1515"/>
      <c r="EP53" s="1515"/>
      <c r="EQ53" s="1515"/>
      <c r="ER53" s="1515"/>
      <c r="ES53" s="1515"/>
      <c r="ET53" s="1515"/>
      <c r="EU53" s="1515"/>
      <c r="EV53" s="1515"/>
      <c r="EW53" s="1515"/>
      <c r="EX53" s="1515"/>
      <c r="EY53" s="1515"/>
      <c r="EZ53" s="1515"/>
      <c r="FA53" s="1515"/>
      <c r="FB53" s="1515"/>
      <c r="FC53" s="1515"/>
      <c r="FD53" s="1515"/>
      <c r="FE53" s="1515"/>
      <c r="FF53" s="1515"/>
      <c r="FG53" s="1515"/>
      <c r="FH53" s="1515"/>
      <c r="FI53" s="1515"/>
      <c r="FJ53" s="1515"/>
      <c r="FK53" s="1515"/>
      <c r="FL53" s="1515"/>
      <c r="FM53" s="1515"/>
      <c r="FN53" s="1515"/>
      <c r="FO53" s="1515"/>
      <c r="FP53" s="1515"/>
      <c r="FQ53" s="1515"/>
      <c r="FR53" s="1515"/>
      <c r="FS53" s="1515"/>
      <c r="FT53" s="1515"/>
      <c r="FU53" s="1515"/>
      <c r="FV53" s="1515"/>
      <c r="FW53" s="1515"/>
      <c r="FX53" s="1515"/>
      <c r="FY53" s="1515"/>
      <c r="FZ53" s="1515"/>
      <c r="GA53" s="1515"/>
      <c r="GB53" s="1515"/>
      <c r="GC53" s="1515"/>
      <c r="GD53" s="1515"/>
      <c r="GE53" s="1515"/>
      <c r="GF53" s="1515"/>
      <c r="GG53" s="1515"/>
      <c r="GH53" s="1515"/>
      <c r="GI53" s="1515"/>
      <c r="GJ53" s="1515"/>
      <c r="GK53" s="1515"/>
      <c r="GL53" s="1515"/>
      <c r="GM53" s="1515"/>
      <c r="GN53" s="1515"/>
      <c r="GO53" s="1515"/>
      <c r="GP53" s="1515"/>
      <c r="GQ53" s="1515"/>
      <c r="GR53" s="1515"/>
      <c r="GS53" s="1515"/>
      <c r="GT53" s="1515"/>
      <c r="GU53" s="1515"/>
      <c r="GV53" s="1515"/>
      <c r="GW53" s="1515"/>
      <c r="GX53" s="1515"/>
      <c r="GY53" s="1515"/>
      <c r="GZ53" s="1515"/>
      <c r="HA53" s="1515"/>
      <c r="HB53" s="1515"/>
      <c r="HC53" s="1515"/>
      <c r="HD53" s="1515"/>
      <c r="HE53" s="1515"/>
      <c r="HF53" s="1515"/>
      <c r="HG53" s="1515"/>
      <c r="HH53" s="1515"/>
      <c r="HI53" s="1515"/>
      <c r="HJ53" s="1515"/>
      <c r="HK53" s="1515"/>
      <c r="HL53" s="1515"/>
      <c r="HM53" s="1515"/>
      <c r="HN53" s="1515"/>
      <c r="HO53" s="1515"/>
      <c r="HP53" s="1515"/>
      <c r="HQ53" s="1515"/>
      <c r="HR53" s="1515"/>
      <c r="HS53" s="1515"/>
      <c r="HT53" s="1515"/>
      <c r="HU53" s="1515"/>
      <c r="HV53" s="1515"/>
      <c r="HW53" s="1515"/>
      <c r="HX53" s="1515"/>
      <c r="HY53" s="1515"/>
      <c r="HZ53" s="1515"/>
      <c r="IA53" s="1515"/>
      <c r="IB53" s="1515"/>
      <c r="IC53" s="1515"/>
      <c r="ID53" s="1515"/>
      <c r="IE53" s="1515"/>
      <c r="IF53" s="1515"/>
      <c r="IG53" s="1515"/>
      <c r="IH53" s="1515"/>
      <c r="II53" s="1515"/>
      <c r="IJ53" s="1515"/>
      <c r="IK53" s="1515"/>
      <c r="IL53" s="1515"/>
      <c r="IM53" s="1515"/>
      <c r="IN53" s="1515"/>
      <c r="IO53" s="1515"/>
      <c r="IP53" s="1515"/>
      <c r="IQ53" s="1515"/>
      <c r="IR53" s="1515"/>
      <c r="IS53" s="1515"/>
      <c r="IT53" s="1515"/>
      <c r="IU53" s="1515"/>
      <c r="IV53" s="1515"/>
    </row>
    <row r="54" spans="1:256" s="83" customFormat="1" ht="15.6">
      <c r="A54" s="1510" t="s">
        <v>1074</v>
      </c>
      <c r="B54" s="1514" t="s">
        <v>804</v>
      </c>
      <c r="C54" s="1514"/>
      <c r="D54" s="1514"/>
      <c r="E54" s="1514"/>
      <c r="F54" s="1514"/>
      <c r="G54" s="1514"/>
      <c r="H54" s="1514"/>
      <c r="I54" s="1514"/>
      <c r="J54" s="1514"/>
      <c r="K54" s="1514"/>
      <c r="L54" s="1514"/>
      <c r="M54" s="1514"/>
      <c r="N54" s="1514"/>
      <c r="O54" s="1514"/>
      <c r="P54" s="1514"/>
      <c r="Q54" s="1514"/>
      <c r="R54" s="1514"/>
      <c r="S54" s="1514"/>
      <c r="T54" s="1514"/>
      <c r="U54" s="1514"/>
      <c r="V54" s="1514"/>
      <c r="W54" s="1514"/>
      <c r="X54" s="1514"/>
      <c r="Y54" s="1514"/>
      <c r="Z54" s="1514"/>
      <c r="AA54" s="1514"/>
      <c r="AB54" s="1514"/>
      <c r="AC54" s="1514"/>
    </row>
    <row r="55" spans="1:256" s="83" customFormat="1" ht="15.6">
      <c r="A55" s="1510"/>
      <c r="B55" s="1514" t="s">
        <v>824</v>
      </c>
      <c r="C55" s="1514"/>
      <c r="D55" s="1514"/>
      <c r="E55" s="1514"/>
      <c r="F55" s="1514"/>
      <c r="G55" s="1514"/>
      <c r="H55" s="1514"/>
      <c r="I55" s="1514"/>
      <c r="J55" s="1514"/>
      <c r="K55" s="1514"/>
      <c r="L55" s="1514"/>
      <c r="M55" s="1514"/>
      <c r="N55" s="1514"/>
      <c r="O55" s="1514"/>
      <c r="P55" s="1514"/>
      <c r="Q55" s="1514"/>
      <c r="R55" s="1514"/>
      <c r="S55" s="1514"/>
      <c r="T55" s="1514"/>
      <c r="U55" s="1514"/>
      <c r="V55" s="1514"/>
      <c r="W55" s="1514"/>
      <c r="X55" s="1514"/>
      <c r="Y55" s="1514"/>
      <c r="Z55" s="1514"/>
      <c r="AA55" s="1514"/>
      <c r="AB55" s="1514"/>
      <c r="AC55" s="1514"/>
    </row>
    <row r="56" spans="1:256" s="83" customFormat="1" ht="15.6">
      <c r="A56" s="1510"/>
      <c r="B56" s="1514" t="s">
        <v>127</v>
      </c>
      <c r="C56" s="1514"/>
      <c r="D56" s="1514"/>
      <c r="E56" s="1514"/>
      <c r="F56" s="1514"/>
      <c r="G56" s="1514"/>
      <c r="H56" s="1514"/>
      <c r="I56" s="1514"/>
      <c r="J56" s="1514"/>
      <c r="K56" s="1514"/>
      <c r="L56" s="1514"/>
      <c r="M56" s="1514"/>
      <c r="N56" s="1514"/>
      <c r="O56" s="1514"/>
      <c r="P56" s="1514"/>
      <c r="Q56" s="1514"/>
      <c r="R56" s="1514"/>
      <c r="S56" s="1514"/>
      <c r="T56" s="1514"/>
      <c r="U56" s="1514"/>
      <c r="V56" s="1514"/>
      <c r="W56" s="1514"/>
      <c r="X56" s="1514"/>
      <c r="Y56" s="1514"/>
      <c r="Z56" s="1514"/>
      <c r="AA56" s="1514"/>
      <c r="AB56" s="1514"/>
      <c r="AC56" s="1514"/>
    </row>
    <row r="57" spans="1:256" s="522" customFormat="1" ht="15.6">
      <c r="A57" s="1510"/>
      <c r="B57" s="1553"/>
      <c r="C57" s="1553"/>
      <c r="D57" s="1553"/>
      <c r="E57" s="1553"/>
      <c r="F57" s="1553"/>
      <c r="G57" s="1553"/>
      <c r="H57" s="1553"/>
      <c r="I57" s="1553"/>
      <c r="J57" s="1553"/>
      <c r="K57" s="1553"/>
      <c r="L57" s="1553"/>
      <c r="M57" s="1553"/>
      <c r="N57" s="1553"/>
      <c r="O57" s="1553"/>
      <c r="P57" s="1553"/>
      <c r="Q57" s="1553"/>
      <c r="R57" s="1553"/>
      <c r="S57" s="1553"/>
      <c r="T57" s="1553"/>
      <c r="U57" s="1553"/>
      <c r="V57" s="1553"/>
      <c r="W57" s="1553"/>
      <c r="X57" s="1553"/>
      <c r="Y57" s="1553"/>
      <c r="Z57" s="1553"/>
      <c r="AA57" s="1553"/>
      <c r="AB57" s="1553"/>
      <c r="AC57" s="1553"/>
      <c r="AD57" s="1553"/>
      <c r="AE57" s="1553"/>
      <c r="AF57" s="1553"/>
      <c r="AG57" s="1553"/>
      <c r="AH57" s="1553"/>
      <c r="AI57" s="1553"/>
      <c r="AJ57" s="1553"/>
      <c r="AK57" s="1553"/>
      <c r="AL57" s="1553"/>
      <c r="AM57" s="1553"/>
      <c r="AN57" s="1553"/>
      <c r="AO57" s="1553"/>
      <c r="AP57" s="1553"/>
      <c r="AQ57" s="1553"/>
      <c r="AR57" s="1553"/>
      <c r="AS57" s="1553"/>
      <c r="AT57" s="1553"/>
      <c r="AU57" s="1553"/>
      <c r="AV57" s="1553"/>
      <c r="AW57" s="1553"/>
      <c r="AX57" s="1553"/>
      <c r="AY57" s="1553"/>
      <c r="AZ57" s="1553"/>
      <c r="BA57" s="1553"/>
      <c r="BB57" s="1553"/>
      <c r="BC57" s="1553"/>
      <c r="BD57" s="1553"/>
      <c r="BE57" s="1553"/>
      <c r="BF57" s="1553"/>
      <c r="BG57" s="1553"/>
      <c r="BH57" s="1553"/>
      <c r="BI57" s="1553"/>
      <c r="BJ57" s="1553"/>
      <c r="BK57" s="1553"/>
      <c r="BL57" s="1553"/>
      <c r="BM57" s="1553"/>
      <c r="BN57" s="1553"/>
      <c r="BO57" s="1553"/>
      <c r="BP57" s="1553"/>
      <c r="BQ57" s="1553"/>
      <c r="BR57" s="1553"/>
      <c r="BS57" s="1553"/>
      <c r="BT57" s="1553"/>
      <c r="BU57" s="1553"/>
      <c r="BV57" s="1553"/>
      <c r="BW57" s="1553"/>
      <c r="BX57" s="1553"/>
      <c r="BY57" s="1553"/>
      <c r="BZ57" s="1553"/>
      <c r="CA57" s="1553"/>
      <c r="CB57" s="1553"/>
      <c r="CC57" s="1553"/>
      <c r="CD57" s="1553"/>
      <c r="CE57" s="1553"/>
      <c r="CF57" s="1553"/>
      <c r="CG57" s="1553"/>
      <c r="CH57" s="1553"/>
      <c r="CI57" s="1553"/>
      <c r="CJ57" s="1553"/>
      <c r="CK57" s="1553"/>
      <c r="CL57" s="1553"/>
      <c r="CM57" s="1553"/>
      <c r="CN57" s="1553"/>
      <c r="CO57" s="1553"/>
      <c r="CP57" s="1553"/>
      <c r="CQ57" s="1553"/>
      <c r="CR57" s="1553"/>
      <c r="CS57" s="1553"/>
      <c r="CT57" s="1553"/>
      <c r="CU57" s="1553"/>
      <c r="CV57" s="1553"/>
      <c r="CW57" s="1553"/>
      <c r="CX57" s="1553"/>
      <c r="CY57" s="1553"/>
      <c r="CZ57" s="1553"/>
      <c r="DA57" s="1553"/>
      <c r="DB57" s="1553"/>
      <c r="DC57" s="1553"/>
      <c r="DD57" s="1553"/>
      <c r="DE57" s="1553"/>
      <c r="DF57" s="1553"/>
      <c r="DG57" s="1553"/>
      <c r="DH57" s="1553"/>
      <c r="DI57" s="1553"/>
      <c r="DJ57" s="1553"/>
      <c r="DK57" s="1553"/>
      <c r="DL57" s="1553"/>
      <c r="DM57" s="1553"/>
      <c r="DN57" s="1553"/>
      <c r="DO57" s="1553"/>
      <c r="DP57" s="1553"/>
      <c r="DQ57" s="1553"/>
      <c r="DR57" s="1553"/>
      <c r="DS57" s="1553"/>
      <c r="DT57" s="1553"/>
      <c r="DU57" s="1553"/>
      <c r="DV57" s="1553"/>
      <c r="DW57" s="1553"/>
      <c r="DX57" s="1553"/>
      <c r="DY57" s="1553"/>
      <c r="DZ57" s="1553"/>
      <c r="EA57" s="1553"/>
      <c r="EB57" s="1553"/>
      <c r="EC57" s="1553"/>
      <c r="ED57" s="1553"/>
      <c r="EE57" s="1553"/>
      <c r="EF57" s="1553"/>
      <c r="EG57" s="1553"/>
      <c r="EH57" s="1553"/>
      <c r="EI57" s="1553"/>
      <c r="EJ57" s="1553"/>
      <c r="EK57" s="1553"/>
      <c r="EL57" s="1553"/>
      <c r="EM57" s="1553"/>
      <c r="EN57" s="1553"/>
      <c r="EO57" s="1553"/>
      <c r="EP57" s="1553"/>
      <c r="EQ57" s="1553"/>
      <c r="ER57" s="1553"/>
      <c r="ES57" s="1553"/>
      <c r="ET57" s="1553"/>
      <c r="EU57" s="1553"/>
      <c r="EV57" s="1553"/>
      <c r="EW57" s="1553"/>
      <c r="EX57" s="1553"/>
      <c r="EY57" s="1553"/>
      <c r="EZ57" s="1553"/>
      <c r="FA57" s="1553"/>
      <c r="FB57" s="1553"/>
      <c r="FC57" s="1553"/>
      <c r="FD57" s="1553"/>
      <c r="FE57" s="1553"/>
      <c r="FF57" s="1553"/>
      <c r="FG57" s="1553"/>
      <c r="FH57" s="1553"/>
      <c r="FI57" s="1553"/>
      <c r="FJ57" s="1553"/>
      <c r="FK57" s="1553"/>
      <c r="FL57" s="1553"/>
      <c r="FM57" s="1553"/>
      <c r="FN57" s="1553"/>
      <c r="FO57" s="1553"/>
      <c r="FP57" s="1553"/>
      <c r="FQ57" s="1553"/>
      <c r="FR57" s="1553"/>
      <c r="FS57" s="1553"/>
      <c r="FT57" s="1553"/>
      <c r="FU57" s="1553"/>
      <c r="FV57" s="1553"/>
      <c r="FW57" s="1553"/>
      <c r="FX57" s="1553"/>
      <c r="FY57" s="1553"/>
      <c r="FZ57" s="1553"/>
      <c r="GA57" s="1553"/>
      <c r="GB57" s="1553"/>
      <c r="GC57" s="1553"/>
      <c r="GD57" s="1553"/>
      <c r="GE57" s="1553"/>
      <c r="GF57" s="1553"/>
      <c r="GG57" s="1553"/>
      <c r="GH57" s="1553"/>
      <c r="GI57" s="1553"/>
      <c r="GJ57" s="1553"/>
      <c r="GK57" s="1553"/>
      <c r="GL57" s="1553"/>
      <c r="GM57" s="1553"/>
      <c r="GN57" s="1553"/>
      <c r="GO57" s="1553"/>
      <c r="GP57" s="1553"/>
      <c r="GQ57" s="1553"/>
      <c r="GR57" s="1553"/>
      <c r="GS57" s="1553"/>
      <c r="GT57" s="1553"/>
      <c r="GU57" s="1553"/>
      <c r="GV57" s="1553"/>
      <c r="GW57" s="1553"/>
      <c r="GX57" s="1553"/>
      <c r="GY57" s="1553"/>
      <c r="GZ57" s="1553"/>
      <c r="HA57" s="1553"/>
      <c r="HB57" s="1553"/>
      <c r="HC57" s="1553"/>
      <c r="HD57" s="1553"/>
      <c r="HE57" s="1553"/>
      <c r="HF57" s="1553"/>
      <c r="HG57" s="1553"/>
      <c r="HH57" s="1553"/>
      <c r="HI57" s="1553"/>
      <c r="HJ57" s="1553"/>
      <c r="HK57" s="1553"/>
      <c r="HL57" s="1553"/>
      <c r="HM57" s="1553"/>
      <c r="HN57" s="1553"/>
      <c r="HO57" s="1553"/>
      <c r="HP57" s="1553"/>
      <c r="HQ57" s="1553"/>
      <c r="HR57" s="1553"/>
      <c r="HS57" s="1553"/>
      <c r="HT57" s="1553"/>
      <c r="HU57" s="1553"/>
      <c r="HV57" s="1553"/>
      <c r="HW57" s="1553"/>
      <c r="HX57" s="1553"/>
      <c r="HY57" s="1553"/>
      <c r="HZ57" s="1553"/>
      <c r="IA57" s="1553"/>
      <c r="IB57" s="1553"/>
      <c r="IC57" s="1553"/>
      <c r="ID57" s="1553"/>
      <c r="IE57" s="1553"/>
      <c r="IF57" s="1553"/>
      <c r="IG57" s="1553"/>
      <c r="IH57" s="1553"/>
      <c r="II57" s="1553"/>
      <c r="IJ57" s="1553"/>
      <c r="IK57" s="1553"/>
      <c r="IL57" s="1553"/>
      <c r="IM57" s="1553"/>
      <c r="IN57" s="1553"/>
      <c r="IO57" s="1553"/>
      <c r="IP57" s="1553"/>
      <c r="IQ57" s="1553"/>
      <c r="IR57" s="1553"/>
      <c r="IS57" s="1553"/>
      <c r="IT57" s="1553"/>
      <c r="IU57" s="1553"/>
      <c r="IV57" s="1553"/>
    </row>
    <row r="58" spans="1:256" s="521" customFormat="1" ht="15.6">
      <c r="A58" s="1510" t="s">
        <v>1076</v>
      </c>
      <c r="B58" s="1512" t="s">
        <v>801</v>
      </c>
      <c r="C58" s="1512"/>
      <c r="D58" s="1512"/>
      <c r="E58" s="1512"/>
      <c r="F58" s="1512"/>
      <c r="G58" s="1512"/>
      <c r="H58" s="1512"/>
      <c r="I58" s="1512"/>
      <c r="J58" s="1512"/>
      <c r="K58" s="1512"/>
      <c r="L58" s="1512"/>
      <c r="M58" s="1512"/>
      <c r="N58" s="1512"/>
      <c r="O58" s="1512"/>
      <c r="P58" s="1512"/>
      <c r="Q58" s="1512"/>
      <c r="R58" s="1512"/>
      <c r="S58" s="1512"/>
      <c r="T58" s="1512"/>
      <c r="U58" s="1512"/>
      <c r="V58" s="1512"/>
      <c r="W58" s="1512"/>
      <c r="X58" s="1512"/>
      <c r="Y58" s="1512"/>
      <c r="Z58" s="1512"/>
      <c r="AA58" s="1512"/>
      <c r="AB58" s="1512"/>
      <c r="AC58" s="1512"/>
      <c r="AD58" s="1512"/>
      <c r="AE58" s="1512"/>
      <c r="AF58" s="1512"/>
      <c r="AG58" s="1512"/>
      <c r="AH58" s="1512"/>
      <c r="AI58" s="1512"/>
      <c r="AJ58" s="1512"/>
      <c r="AK58" s="1512"/>
      <c r="AL58" s="1512"/>
      <c r="AM58" s="1512"/>
      <c r="AN58" s="1512"/>
      <c r="AO58" s="1512"/>
      <c r="AP58" s="1512"/>
      <c r="AQ58" s="1512"/>
      <c r="AR58" s="1512"/>
      <c r="AS58" s="1512"/>
      <c r="AT58" s="1512"/>
      <c r="AU58" s="1512"/>
      <c r="AV58" s="1512"/>
      <c r="AW58" s="1512"/>
      <c r="AX58" s="1512"/>
      <c r="AY58" s="1512"/>
      <c r="AZ58" s="1512"/>
      <c r="BA58" s="1512"/>
      <c r="BB58" s="1512"/>
      <c r="BC58" s="1512"/>
      <c r="BD58" s="1512"/>
      <c r="BE58" s="1512"/>
      <c r="BF58" s="1512"/>
      <c r="BG58" s="1512"/>
      <c r="BH58" s="1512"/>
      <c r="BI58" s="1512"/>
      <c r="BJ58" s="1512"/>
      <c r="BK58" s="1512"/>
      <c r="BL58" s="1512"/>
      <c r="BM58" s="1512"/>
      <c r="BN58" s="1512"/>
      <c r="BO58" s="1512"/>
      <c r="BP58" s="1512"/>
      <c r="BQ58" s="1512"/>
      <c r="BR58" s="1512"/>
      <c r="BS58" s="1512"/>
      <c r="BT58" s="1512"/>
      <c r="BU58" s="1512"/>
      <c r="BV58" s="1512"/>
      <c r="BW58" s="1512"/>
      <c r="BX58" s="1512"/>
      <c r="BY58" s="1512"/>
      <c r="BZ58" s="1512"/>
      <c r="CA58" s="1512"/>
      <c r="CB58" s="1512"/>
      <c r="CC58" s="1512"/>
      <c r="CD58" s="1512"/>
      <c r="CE58" s="1512"/>
      <c r="CF58" s="1512"/>
      <c r="CG58" s="1512"/>
      <c r="CH58" s="1512"/>
      <c r="CI58" s="1512"/>
      <c r="CJ58" s="1512"/>
      <c r="CK58" s="1512"/>
      <c r="CL58" s="1512"/>
      <c r="CM58" s="1512"/>
      <c r="CN58" s="1512"/>
      <c r="CO58" s="1512"/>
      <c r="CP58" s="1512"/>
      <c r="CQ58" s="1512"/>
      <c r="CR58" s="1512"/>
      <c r="CS58" s="1512"/>
      <c r="CT58" s="1512"/>
      <c r="CU58" s="1512"/>
      <c r="CV58" s="1512"/>
      <c r="CW58" s="1512"/>
      <c r="CX58" s="1512"/>
      <c r="CY58" s="1512"/>
      <c r="CZ58" s="1512"/>
      <c r="DA58" s="1512"/>
      <c r="DB58" s="1512"/>
      <c r="DC58" s="1512"/>
      <c r="DD58" s="1512"/>
      <c r="DE58" s="1512"/>
      <c r="DF58" s="1512"/>
      <c r="DG58" s="1512"/>
      <c r="DH58" s="1512"/>
      <c r="DI58" s="1512"/>
      <c r="DJ58" s="1512"/>
      <c r="DK58" s="1512"/>
      <c r="DL58" s="1512"/>
      <c r="DM58" s="1512"/>
      <c r="DN58" s="1512"/>
      <c r="DO58" s="1512"/>
      <c r="DP58" s="1512"/>
      <c r="DQ58" s="1512"/>
      <c r="DR58" s="1512"/>
      <c r="DS58" s="1512"/>
      <c r="DT58" s="1512"/>
      <c r="DU58" s="1512"/>
      <c r="DV58" s="1512"/>
      <c r="DW58" s="1512"/>
      <c r="DX58" s="1512"/>
      <c r="DY58" s="1512"/>
      <c r="DZ58" s="1512"/>
      <c r="EA58" s="1512"/>
      <c r="EB58" s="1512"/>
      <c r="EC58" s="1512"/>
      <c r="ED58" s="1512"/>
      <c r="EE58" s="1512"/>
      <c r="EF58" s="1512"/>
      <c r="EG58" s="1512"/>
      <c r="EH58" s="1512"/>
      <c r="EI58" s="1512"/>
      <c r="EJ58" s="1512"/>
      <c r="EK58" s="1512"/>
      <c r="EL58" s="1512"/>
      <c r="EM58" s="1512"/>
      <c r="EN58" s="1512"/>
      <c r="EO58" s="1512"/>
      <c r="EP58" s="1512"/>
      <c r="EQ58" s="1512"/>
      <c r="ER58" s="1512"/>
      <c r="ES58" s="1512"/>
      <c r="ET58" s="1512"/>
      <c r="EU58" s="1512"/>
      <c r="EV58" s="1512"/>
      <c r="EW58" s="1512"/>
      <c r="EX58" s="1512"/>
      <c r="EY58" s="1512"/>
      <c r="EZ58" s="1512"/>
      <c r="FA58" s="1512"/>
      <c r="FB58" s="1512"/>
      <c r="FC58" s="1512"/>
      <c r="FD58" s="1512"/>
      <c r="FE58" s="1512"/>
      <c r="FF58" s="1512"/>
      <c r="FG58" s="1512"/>
      <c r="FH58" s="1512"/>
      <c r="FI58" s="1512"/>
      <c r="FJ58" s="1512"/>
      <c r="FK58" s="1512"/>
      <c r="FL58" s="1512"/>
      <c r="FM58" s="1512"/>
      <c r="FN58" s="1512"/>
      <c r="FO58" s="1512"/>
      <c r="FP58" s="1512"/>
      <c r="FQ58" s="1512"/>
      <c r="FR58" s="1512"/>
      <c r="FS58" s="1512"/>
      <c r="FT58" s="1512"/>
      <c r="FU58" s="1512"/>
      <c r="FV58" s="1512"/>
      <c r="FW58" s="1512"/>
      <c r="FX58" s="1512"/>
      <c r="FY58" s="1512"/>
      <c r="FZ58" s="1512"/>
      <c r="GA58" s="1512"/>
      <c r="GB58" s="1512"/>
      <c r="GC58" s="1512"/>
      <c r="GD58" s="1512"/>
      <c r="GE58" s="1512"/>
      <c r="GF58" s="1512"/>
      <c r="GG58" s="1512"/>
      <c r="GH58" s="1512"/>
      <c r="GI58" s="1512"/>
      <c r="GJ58" s="1512"/>
      <c r="GK58" s="1512"/>
      <c r="GL58" s="1512"/>
      <c r="GM58" s="1512"/>
      <c r="GN58" s="1512"/>
      <c r="GO58" s="1512"/>
      <c r="GP58" s="1512"/>
      <c r="GQ58" s="1512"/>
      <c r="GR58" s="1512"/>
      <c r="GS58" s="1512"/>
      <c r="GT58" s="1512"/>
      <c r="GU58" s="1512"/>
      <c r="GV58" s="1512"/>
      <c r="GW58" s="1512"/>
      <c r="GX58" s="1512"/>
      <c r="GY58" s="1512"/>
      <c r="GZ58" s="1512"/>
      <c r="HA58" s="1512"/>
      <c r="HB58" s="1512"/>
      <c r="HC58" s="1512"/>
      <c r="HD58" s="1512"/>
      <c r="HE58" s="1512"/>
      <c r="HF58" s="1512"/>
      <c r="HG58" s="1512"/>
      <c r="HH58" s="1512"/>
      <c r="HI58" s="1512"/>
      <c r="HJ58" s="1512"/>
      <c r="HK58" s="1512"/>
      <c r="HL58" s="1512"/>
      <c r="HM58" s="1512"/>
      <c r="HN58" s="1512"/>
      <c r="HO58" s="1512"/>
      <c r="HP58" s="1512"/>
      <c r="HQ58" s="1512"/>
      <c r="HR58" s="1512"/>
      <c r="HS58" s="1512"/>
      <c r="HT58" s="1512"/>
      <c r="HU58" s="1512"/>
      <c r="HV58" s="1512"/>
      <c r="HW58" s="1512"/>
      <c r="HX58" s="1512"/>
      <c r="HY58" s="1512"/>
      <c r="HZ58" s="1512"/>
      <c r="IA58" s="1512"/>
      <c r="IB58" s="1512"/>
      <c r="IC58" s="1512"/>
      <c r="ID58" s="1512"/>
      <c r="IE58" s="1512"/>
      <c r="IF58" s="1512"/>
      <c r="IG58" s="1512"/>
      <c r="IH58" s="1512"/>
      <c r="II58" s="1512"/>
      <c r="IJ58" s="1512"/>
      <c r="IK58" s="1512"/>
      <c r="IL58" s="1512"/>
      <c r="IM58" s="1512"/>
      <c r="IN58" s="1512"/>
      <c r="IO58" s="1512"/>
      <c r="IP58" s="1512"/>
      <c r="IQ58" s="1512"/>
      <c r="IR58" s="1512"/>
      <c r="IS58" s="1512"/>
      <c r="IT58" s="1512"/>
      <c r="IU58" s="1512"/>
      <c r="IV58" s="1512"/>
    </row>
    <row r="59" spans="1:256" s="521" customFormat="1" ht="15.6">
      <c r="A59" s="1510"/>
      <c r="B59" s="1512" t="s">
        <v>1081</v>
      </c>
      <c r="C59" s="1512"/>
      <c r="D59" s="1512"/>
      <c r="E59" s="1512"/>
      <c r="F59" s="1512"/>
      <c r="G59" s="1512"/>
      <c r="H59" s="1512"/>
      <c r="I59" s="1512"/>
      <c r="J59" s="1512"/>
      <c r="K59" s="1512"/>
      <c r="L59" s="1512"/>
      <c r="M59" s="1512"/>
      <c r="N59" s="1512"/>
      <c r="O59" s="1512"/>
      <c r="P59" s="1512"/>
      <c r="Q59" s="1512"/>
      <c r="R59" s="1512"/>
      <c r="S59" s="1512"/>
      <c r="T59" s="1512"/>
      <c r="U59" s="1512"/>
      <c r="V59" s="1512"/>
      <c r="W59" s="1512"/>
      <c r="X59" s="1512"/>
      <c r="Y59" s="1512"/>
      <c r="Z59" s="1512"/>
      <c r="AA59" s="1512"/>
      <c r="AB59" s="1512"/>
      <c r="AC59" s="1512"/>
      <c r="AD59" s="1512"/>
      <c r="AE59" s="1512"/>
      <c r="AF59" s="1512"/>
      <c r="AG59" s="1512"/>
      <c r="AH59" s="1512"/>
      <c r="AI59" s="1512"/>
      <c r="AJ59" s="1512"/>
      <c r="AK59" s="1512"/>
      <c r="AL59" s="1512"/>
      <c r="AM59" s="1512"/>
      <c r="AN59" s="1512"/>
      <c r="AO59" s="1512"/>
      <c r="AP59" s="1512"/>
      <c r="AQ59" s="1512"/>
      <c r="AR59" s="1512"/>
      <c r="AS59" s="1512"/>
      <c r="AT59" s="1512"/>
      <c r="AU59" s="1512"/>
      <c r="AV59" s="1512"/>
      <c r="AW59" s="1512"/>
      <c r="AX59" s="1512"/>
      <c r="AY59" s="1512"/>
      <c r="AZ59" s="1512"/>
      <c r="BA59" s="1512"/>
      <c r="BB59" s="1512"/>
      <c r="BC59" s="1512"/>
      <c r="BD59" s="1512"/>
      <c r="BE59" s="1512"/>
      <c r="BF59" s="1512"/>
      <c r="BG59" s="1512"/>
      <c r="BH59" s="1512"/>
      <c r="BI59" s="1512"/>
      <c r="BJ59" s="1512"/>
      <c r="BK59" s="1512"/>
      <c r="BL59" s="1512"/>
      <c r="BM59" s="1512"/>
      <c r="BN59" s="1512"/>
      <c r="BO59" s="1512"/>
      <c r="BP59" s="1512"/>
      <c r="BQ59" s="1512"/>
      <c r="BR59" s="1512"/>
      <c r="BS59" s="1512"/>
      <c r="BT59" s="1512"/>
      <c r="BU59" s="1512"/>
      <c r="BV59" s="1512"/>
      <c r="BW59" s="1512"/>
      <c r="BX59" s="1512"/>
      <c r="BY59" s="1512"/>
      <c r="BZ59" s="1512"/>
      <c r="CA59" s="1512"/>
      <c r="CB59" s="1512"/>
      <c r="CC59" s="1512"/>
      <c r="CD59" s="1512"/>
      <c r="CE59" s="1512"/>
      <c r="CF59" s="1512"/>
      <c r="CG59" s="1512"/>
      <c r="CH59" s="1512"/>
      <c r="CI59" s="1512"/>
      <c r="CJ59" s="1512"/>
      <c r="CK59" s="1512"/>
      <c r="CL59" s="1512"/>
      <c r="CM59" s="1512"/>
      <c r="CN59" s="1512"/>
      <c r="CO59" s="1512"/>
      <c r="CP59" s="1512"/>
      <c r="CQ59" s="1512"/>
      <c r="CR59" s="1512"/>
      <c r="CS59" s="1512"/>
      <c r="CT59" s="1512"/>
      <c r="CU59" s="1512"/>
      <c r="CV59" s="1512"/>
      <c r="CW59" s="1512"/>
      <c r="CX59" s="1512"/>
      <c r="CY59" s="1512"/>
      <c r="CZ59" s="1512"/>
      <c r="DA59" s="1512"/>
      <c r="DB59" s="1512"/>
      <c r="DC59" s="1512"/>
      <c r="DD59" s="1512"/>
      <c r="DE59" s="1512"/>
      <c r="DF59" s="1512"/>
      <c r="DG59" s="1512"/>
      <c r="DH59" s="1512"/>
      <c r="DI59" s="1512"/>
      <c r="DJ59" s="1512"/>
      <c r="DK59" s="1512"/>
      <c r="DL59" s="1512"/>
      <c r="DM59" s="1512"/>
      <c r="DN59" s="1512"/>
      <c r="DO59" s="1512"/>
      <c r="DP59" s="1512"/>
      <c r="DQ59" s="1512"/>
      <c r="DR59" s="1512"/>
      <c r="DS59" s="1512"/>
      <c r="DT59" s="1512"/>
      <c r="DU59" s="1512"/>
      <c r="DV59" s="1512"/>
      <c r="DW59" s="1512"/>
      <c r="DX59" s="1512"/>
      <c r="DY59" s="1512"/>
      <c r="DZ59" s="1512"/>
      <c r="EA59" s="1512"/>
      <c r="EB59" s="1512"/>
      <c r="EC59" s="1512"/>
      <c r="ED59" s="1512"/>
      <c r="EE59" s="1512"/>
      <c r="EF59" s="1512"/>
      <c r="EG59" s="1512"/>
      <c r="EH59" s="1512"/>
      <c r="EI59" s="1512"/>
      <c r="EJ59" s="1512"/>
      <c r="EK59" s="1512"/>
      <c r="EL59" s="1512"/>
      <c r="EM59" s="1512"/>
      <c r="EN59" s="1512"/>
      <c r="EO59" s="1512"/>
      <c r="EP59" s="1512"/>
      <c r="EQ59" s="1512"/>
      <c r="ER59" s="1512"/>
      <c r="ES59" s="1512"/>
      <c r="ET59" s="1512"/>
      <c r="EU59" s="1512"/>
      <c r="EV59" s="1512"/>
      <c r="EW59" s="1512"/>
      <c r="EX59" s="1512"/>
      <c r="EY59" s="1512"/>
      <c r="EZ59" s="1512"/>
      <c r="FA59" s="1512"/>
      <c r="FB59" s="1512"/>
      <c r="FC59" s="1512"/>
      <c r="FD59" s="1512"/>
      <c r="FE59" s="1512"/>
      <c r="FF59" s="1512"/>
      <c r="FG59" s="1512"/>
      <c r="FH59" s="1512"/>
      <c r="FI59" s="1512"/>
      <c r="FJ59" s="1512"/>
      <c r="FK59" s="1512"/>
      <c r="FL59" s="1512"/>
      <c r="FM59" s="1512"/>
      <c r="FN59" s="1512"/>
      <c r="FO59" s="1512"/>
      <c r="FP59" s="1512"/>
      <c r="FQ59" s="1512"/>
      <c r="FR59" s="1512"/>
      <c r="FS59" s="1512"/>
      <c r="FT59" s="1512"/>
      <c r="FU59" s="1512"/>
      <c r="FV59" s="1512"/>
      <c r="FW59" s="1512"/>
      <c r="FX59" s="1512"/>
      <c r="FY59" s="1512"/>
      <c r="FZ59" s="1512"/>
      <c r="GA59" s="1512"/>
      <c r="GB59" s="1512"/>
      <c r="GC59" s="1512"/>
      <c r="GD59" s="1512"/>
      <c r="GE59" s="1512"/>
      <c r="GF59" s="1512"/>
      <c r="GG59" s="1512"/>
      <c r="GH59" s="1512"/>
      <c r="GI59" s="1512"/>
      <c r="GJ59" s="1512"/>
      <c r="GK59" s="1512"/>
      <c r="GL59" s="1512"/>
      <c r="GM59" s="1512"/>
      <c r="GN59" s="1512"/>
      <c r="GO59" s="1512"/>
      <c r="GP59" s="1512"/>
      <c r="GQ59" s="1512"/>
      <c r="GR59" s="1512"/>
      <c r="GS59" s="1512"/>
      <c r="GT59" s="1512"/>
      <c r="GU59" s="1512"/>
      <c r="GV59" s="1512"/>
      <c r="GW59" s="1512"/>
      <c r="GX59" s="1512"/>
      <c r="GY59" s="1512"/>
      <c r="GZ59" s="1512"/>
      <c r="HA59" s="1512"/>
      <c r="HB59" s="1512"/>
      <c r="HC59" s="1512"/>
      <c r="HD59" s="1512"/>
      <c r="HE59" s="1512"/>
      <c r="HF59" s="1512"/>
      <c r="HG59" s="1512"/>
      <c r="HH59" s="1512"/>
      <c r="HI59" s="1512"/>
      <c r="HJ59" s="1512"/>
      <c r="HK59" s="1512"/>
      <c r="HL59" s="1512"/>
      <c r="HM59" s="1512"/>
      <c r="HN59" s="1512"/>
      <c r="HO59" s="1512"/>
      <c r="HP59" s="1512"/>
      <c r="HQ59" s="1512"/>
      <c r="HR59" s="1512"/>
      <c r="HS59" s="1512"/>
      <c r="HT59" s="1512"/>
      <c r="HU59" s="1512"/>
      <c r="HV59" s="1512"/>
      <c r="HW59" s="1512"/>
      <c r="HX59" s="1512"/>
      <c r="HY59" s="1512"/>
      <c r="HZ59" s="1512"/>
      <c r="IA59" s="1512"/>
      <c r="IB59" s="1512"/>
      <c r="IC59" s="1512"/>
      <c r="ID59" s="1512"/>
      <c r="IE59" s="1512"/>
      <c r="IF59" s="1512"/>
      <c r="IG59" s="1512"/>
      <c r="IH59" s="1512"/>
      <c r="II59" s="1512"/>
      <c r="IJ59" s="1512"/>
      <c r="IK59" s="1512"/>
      <c r="IL59" s="1512"/>
      <c r="IM59" s="1512"/>
      <c r="IN59" s="1512"/>
      <c r="IO59" s="1512"/>
      <c r="IP59" s="1512"/>
      <c r="IQ59" s="1512"/>
      <c r="IR59" s="1512"/>
      <c r="IS59" s="1512"/>
      <c r="IT59" s="1512"/>
      <c r="IU59" s="1512"/>
      <c r="IV59" s="1512"/>
    </row>
    <row r="60" spans="1:256" s="519" customFormat="1" ht="15.6">
      <c r="A60" s="1510"/>
      <c r="B60" s="1511" t="s">
        <v>1084</v>
      </c>
      <c r="C60" s="1511"/>
      <c r="D60" s="1511"/>
      <c r="E60" s="1511"/>
      <c r="F60" s="1511"/>
      <c r="G60" s="1511"/>
      <c r="H60" s="1511"/>
      <c r="I60" s="1511"/>
      <c r="J60" s="1511"/>
      <c r="K60" s="1511"/>
      <c r="L60" s="1511"/>
      <c r="M60" s="1511"/>
      <c r="N60" s="1511"/>
      <c r="O60" s="1511"/>
      <c r="P60" s="1511"/>
      <c r="Q60" s="1511"/>
      <c r="R60" s="1511"/>
      <c r="S60" s="1511"/>
      <c r="T60" s="1511"/>
      <c r="U60" s="1511"/>
      <c r="V60" s="1511"/>
      <c r="W60" s="1511"/>
      <c r="X60" s="1511"/>
      <c r="Y60" s="1511"/>
      <c r="Z60" s="1511"/>
      <c r="AA60" s="1511"/>
      <c r="AB60" s="1511"/>
      <c r="AC60" s="1511"/>
      <c r="AD60" s="1511"/>
      <c r="AE60" s="1511"/>
      <c r="AF60" s="1511"/>
      <c r="AG60" s="1511"/>
      <c r="AH60" s="1511"/>
      <c r="AI60" s="1511"/>
      <c r="AJ60" s="1511"/>
      <c r="AK60" s="1511"/>
      <c r="AL60" s="1511"/>
      <c r="AM60" s="1511"/>
      <c r="AN60" s="1511"/>
      <c r="AO60" s="1511"/>
      <c r="AP60" s="1511"/>
      <c r="AQ60" s="1511"/>
      <c r="AR60" s="1511"/>
      <c r="AS60" s="1511"/>
      <c r="AT60" s="1511"/>
      <c r="AU60" s="1511"/>
      <c r="AV60" s="1511"/>
      <c r="AW60" s="1511"/>
      <c r="AX60" s="1511"/>
      <c r="AY60" s="1511"/>
      <c r="AZ60" s="1511"/>
      <c r="BA60" s="1511"/>
      <c r="BB60" s="1511"/>
      <c r="BC60" s="1511"/>
      <c r="BD60" s="1511"/>
      <c r="BE60" s="1511"/>
      <c r="BF60" s="1511"/>
      <c r="BG60" s="1511"/>
      <c r="BH60" s="1511"/>
      <c r="BI60" s="1511"/>
      <c r="BJ60" s="1511"/>
      <c r="BK60" s="1511"/>
      <c r="BL60" s="1511"/>
      <c r="BM60" s="1511"/>
      <c r="BN60" s="1511"/>
      <c r="BO60" s="1511"/>
      <c r="BP60" s="1511"/>
      <c r="BQ60" s="1511"/>
      <c r="BR60" s="1511"/>
      <c r="BS60" s="1511"/>
      <c r="BT60" s="1511"/>
      <c r="BU60" s="1511"/>
      <c r="BV60" s="1511"/>
      <c r="BW60" s="1511"/>
      <c r="BX60" s="1511"/>
      <c r="BY60" s="1511"/>
      <c r="BZ60" s="1511"/>
      <c r="CA60" s="1511"/>
      <c r="CB60" s="1511"/>
      <c r="CC60" s="1511"/>
      <c r="CD60" s="1511"/>
      <c r="CE60" s="1511"/>
      <c r="CF60" s="1511"/>
      <c r="CG60" s="1511"/>
      <c r="CH60" s="1511"/>
      <c r="CI60" s="1511"/>
      <c r="CJ60" s="1511"/>
      <c r="CK60" s="1511"/>
      <c r="CL60" s="1511"/>
      <c r="CM60" s="1511"/>
      <c r="CN60" s="1511"/>
      <c r="CO60" s="1511"/>
      <c r="CP60" s="1511"/>
      <c r="CQ60" s="1511"/>
      <c r="CR60" s="1511"/>
      <c r="CS60" s="1511"/>
      <c r="CT60" s="1511"/>
      <c r="CU60" s="1511"/>
      <c r="CV60" s="1511"/>
      <c r="CW60" s="1511"/>
      <c r="CX60" s="1511"/>
      <c r="CY60" s="1511"/>
      <c r="CZ60" s="1511"/>
      <c r="DA60" s="1511"/>
      <c r="DB60" s="1511"/>
      <c r="DC60" s="1511"/>
      <c r="DD60" s="1511"/>
      <c r="DE60" s="1511"/>
      <c r="DF60" s="1511"/>
      <c r="DG60" s="1511"/>
      <c r="DH60" s="1511"/>
      <c r="DI60" s="1511"/>
      <c r="DJ60" s="1511"/>
      <c r="DK60" s="1511"/>
      <c r="DL60" s="1511"/>
      <c r="DM60" s="1511"/>
      <c r="DN60" s="1511"/>
      <c r="DO60" s="1511"/>
      <c r="DP60" s="1511"/>
      <c r="DQ60" s="1511"/>
      <c r="DR60" s="1511"/>
      <c r="DS60" s="1511"/>
      <c r="DT60" s="1511"/>
      <c r="DU60" s="1511"/>
      <c r="DV60" s="1511"/>
      <c r="DW60" s="1511"/>
      <c r="DX60" s="1511"/>
      <c r="DY60" s="1511"/>
      <c r="DZ60" s="1511"/>
      <c r="EA60" s="1511"/>
      <c r="EB60" s="1511"/>
      <c r="EC60" s="1511"/>
      <c r="ED60" s="1511"/>
      <c r="EE60" s="1511"/>
      <c r="EF60" s="1511"/>
      <c r="EG60" s="1511"/>
      <c r="EH60" s="1511"/>
      <c r="EI60" s="1511"/>
      <c r="EJ60" s="1511"/>
      <c r="EK60" s="1511"/>
      <c r="EL60" s="1511"/>
      <c r="EM60" s="1511"/>
      <c r="EN60" s="1511"/>
      <c r="EO60" s="1511"/>
      <c r="EP60" s="1511"/>
      <c r="EQ60" s="1511"/>
      <c r="ER60" s="1511"/>
      <c r="ES60" s="1511"/>
      <c r="ET60" s="1511"/>
      <c r="EU60" s="1511"/>
      <c r="EV60" s="1511"/>
      <c r="EW60" s="1511"/>
      <c r="EX60" s="1511"/>
      <c r="EY60" s="1511"/>
      <c r="EZ60" s="1511"/>
      <c r="FA60" s="1511"/>
      <c r="FB60" s="1511"/>
      <c r="FC60" s="1511"/>
      <c r="FD60" s="1511"/>
      <c r="FE60" s="1511"/>
      <c r="FF60" s="1511"/>
      <c r="FG60" s="1511"/>
      <c r="FH60" s="1511"/>
      <c r="FI60" s="1511"/>
      <c r="FJ60" s="1511"/>
      <c r="FK60" s="1511"/>
      <c r="FL60" s="1511"/>
      <c r="FM60" s="1511"/>
      <c r="FN60" s="1511"/>
      <c r="FO60" s="1511"/>
      <c r="FP60" s="1511"/>
      <c r="FQ60" s="1511"/>
      <c r="FR60" s="1511"/>
      <c r="FS60" s="1511"/>
      <c r="FT60" s="1511"/>
      <c r="FU60" s="1511"/>
      <c r="FV60" s="1511"/>
      <c r="FW60" s="1511"/>
      <c r="FX60" s="1511"/>
      <c r="FY60" s="1511"/>
      <c r="FZ60" s="1511"/>
      <c r="GA60" s="1511"/>
      <c r="GB60" s="1511"/>
      <c r="GC60" s="1511"/>
      <c r="GD60" s="1511"/>
      <c r="GE60" s="1511"/>
      <c r="GF60" s="1511"/>
      <c r="GG60" s="1511"/>
      <c r="GH60" s="1511"/>
      <c r="GI60" s="1511"/>
      <c r="GJ60" s="1511"/>
      <c r="GK60" s="1511"/>
      <c r="GL60" s="1511"/>
      <c r="GM60" s="1511"/>
      <c r="GN60" s="1511"/>
      <c r="GO60" s="1511"/>
      <c r="GP60" s="1511"/>
      <c r="GQ60" s="1511"/>
      <c r="GR60" s="1511"/>
      <c r="GS60" s="1511"/>
      <c r="GT60" s="1511"/>
      <c r="GU60" s="1511"/>
      <c r="GV60" s="1511"/>
      <c r="GW60" s="1511"/>
      <c r="GX60" s="1511"/>
      <c r="GY60" s="1511"/>
      <c r="GZ60" s="1511"/>
      <c r="HA60" s="1511"/>
      <c r="HB60" s="1511"/>
      <c r="HC60" s="1511"/>
      <c r="HD60" s="1511"/>
      <c r="HE60" s="1511"/>
      <c r="HF60" s="1511"/>
      <c r="HG60" s="1511"/>
      <c r="HH60" s="1511"/>
      <c r="HI60" s="1511"/>
      <c r="HJ60" s="1511"/>
      <c r="HK60" s="1511"/>
      <c r="HL60" s="1511"/>
      <c r="HM60" s="1511"/>
      <c r="HN60" s="1511"/>
      <c r="HO60" s="1511"/>
      <c r="HP60" s="1511"/>
      <c r="HQ60" s="1511"/>
      <c r="HR60" s="1511"/>
      <c r="HS60" s="1511"/>
      <c r="HT60" s="1511"/>
      <c r="HU60" s="1511"/>
      <c r="HV60" s="1511"/>
      <c r="HW60" s="1511"/>
      <c r="HX60" s="1511"/>
      <c r="HY60" s="1511"/>
      <c r="HZ60" s="1511"/>
      <c r="IA60" s="1511"/>
      <c r="IB60" s="1511"/>
      <c r="IC60" s="1511"/>
      <c r="ID60" s="1511"/>
      <c r="IE60" s="1511"/>
      <c r="IF60" s="1511"/>
      <c r="IG60" s="1511"/>
      <c r="IH60" s="1511"/>
      <c r="II60" s="1511"/>
      <c r="IJ60" s="1511"/>
      <c r="IK60" s="1511"/>
      <c r="IL60" s="1511"/>
      <c r="IM60" s="1511"/>
      <c r="IN60" s="1511"/>
      <c r="IO60" s="1511"/>
      <c r="IP60" s="1511"/>
      <c r="IQ60" s="1511"/>
      <c r="IR60" s="1511"/>
      <c r="IS60" s="1511"/>
      <c r="IT60" s="1511"/>
      <c r="IU60" s="1511"/>
      <c r="IV60" s="1511"/>
    </row>
    <row r="61" spans="1:256" s="520" customFormat="1" ht="15.6">
      <c r="A61" s="1510" t="s">
        <v>128</v>
      </c>
      <c r="B61" s="1511" t="s">
        <v>805</v>
      </c>
      <c r="C61" s="1511"/>
      <c r="D61" s="1511"/>
      <c r="E61" s="1511"/>
      <c r="F61" s="1511"/>
      <c r="G61" s="1511"/>
      <c r="H61" s="1511"/>
      <c r="I61" s="1511"/>
      <c r="J61" s="1511"/>
      <c r="K61" s="1511"/>
      <c r="L61" s="1511"/>
      <c r="M61" s="1511"/>
      <c r="N61" s="1511"/>
      <c r="O61" s="1511"/>
      <c r="P61" s="1511"/>
      <c r="Q61" s="1511"/>
      <c r="R61" s="1511"/>
      <c r="S61" s="1511"/>
      <c r="T61" s="1511"/>
      <c r="U61" s="1511"/>
      <c r="V61" s="1511"/>
      <c r="W61" s="1511"/>
      <c r="X61" s="1511"/>
      <c r="Y61" s="1511"/>
      <c r="Z61" s="1511"/>
      <c r="AA61" s="1511"/>
      <c r="AB61" s="1511"/>
      <c r="AC61" s="1511"/>
      <c r="AD61" s="1511"/>
      <c r="AE61" s="1511"/>
      <c r="AF61" s="1511"/>
      <c r="AG61" s="1511"/>
      <c r="AH61" s="1511"/>
      <c r="AI61" s="1511"/>
      <c r="AJ61" s="1511"/>
      <c r="AK61" s="1511"/>
      <c r="AL61" s="1511"/>
      <c r="AM61" s="1511"/>
      <c r="AN61" s="1511"/>
      <c r="AO61" s="1511"/>
      <c r="AP61" s="1511"/>
      <c r="AQ61" s="1511"/>
      <c r="AR61" s="1511"/>
      <c r="AS61" s="1511"/>
      <c r="AT61" s="1511"/>
      <c r="AU61" s="1511"/>
      <c r="AV61" s="1511"/>
      <c r="AW61" s="1511"/>
      <c r="AX61" s="1511"/>
      <c r="AY61" s="1511"/>
      <c r="AZ61" s="1511"/>
      <c r="BA61" s="1511"/>
      <c r="BB61" s="1511"/>
      <c r="BC61" s="1511"/>
      <c r="BD61" s="1511"/>
      <c r="BE61" s="1511"/>
      <c r="BF61" s="1511"/>
      <c r="BG61" s="1511"/>
      <c r="BH61" s="1511"/>
      <c r="BI61" s="1511"/>
      <c r="BJ61" s="1511"/>
      <c r="BK61" s="1511"/>
      <c r="BL61" s="1511"/>
      <c r="BM61" s="1511"/>
      <c r="BN61" s="1511"/>
      <c r="BO61" s="1511"/>
      <c r="BP61" s="1511"/>
      <c r="BQ61" s="1511"/>
      <c r="BR61" s="1511"/>
      <c r="BS61" s="1511"/>
      <c r="BT61" s="1511"/>
      <c r="BU61" s="1511"/>
      <c r="BV61" s="1511"/>
      <c r="BW61" s="1511"/>
      <c r="BX61" s="1511"/>
      <c r="BY61" s="1511"/>
      <c r="BZ61" s="1511"/>
      <c r="CA61" s="1511"/>
      <c r="CB61" s="1511"/>
      <c r="CC61" s="1511"/>
      <c r="CD61" s="1511"/>
      <c r="CE61" s="1511"/>
      <c r="CF61" s="1511"/>
      <c r="CG61" s="1511"/>
      <c r="CH61" s="1511"/>
      <c r="CI61" s="1511"/>
      <c r="CJ61" s="1511"/>
      <c r="CK61" s="1511"/>
      <c r="CL61" s="1511"/>
      <c r="CM61" s="1511"/>
      <c r="CN61" s="1511"/>
      <c r="CO61" s="1511"/>
      <c r="CP61" s="1511"/>
      <c r="CQ61" s="1511"/>
      <c r="CR61" s="1511"/>
      <c r="CS61" s="1511"/>
      <c r="CT61" s="1511"/>
      <c r="CU61" s="1511"/>
      <c r="CV61" s="1511"/>
      <c r="CW61" s="1511"/>
      <c r="CX61" s="1511"/>
      <c r="CY61" s="1511"/>
      <c r="CZ61" s="1511"/>
      <c r="DA61" s="1511"/>
      <c r="DB61" s="1511"/>
      <c r="DC61" s="1511"/>
      <c r="DD61" s="1511"/>
      <c r="DE61" s="1511"/>
      <c r="DF61" s="1511"/>
      <c r="DG61" s="1511"/>
      <c r="DH61" s="1511"/>
      <c r="DI61" s="1511"/>
      <c r="DJ61" s="1511"/>
      <c r="DK61" s="1511"/>
      <c r="DL61" s="1511"/>
      <c r="DM61" s="1511"/>
      <c r="DN61" s="1511"/>
      <c r="DO61" s="1511"/>
      <c r="DP61" s="1511"/>
      <c r="DQ61" s="1511"/>
      <c r="DR61" s="1511"/>
      <c r="DS61" s="1511"/>
      <c r="DT61" s="1511"/>
      <c r="DU61" s="1511"/>
      <c r="DV61" s="1511"/>
      <c r="DW61" s="1511"/>
      <c r="DX61" s="1511"/>
      <c r="DY61" s="1511"/>
      <c r="DZ61" s="1511"/>
      <c r="EA61" s="1511"/>
      <c r="EB61" s="1511"/>
      <c r="EC61" s="1511"/>
      <c r="ED61" s="1511"/>
      <c r="EE61" s="1511"/>
      <c r="EF61" s="1511"/>
      <c r="EG61" s="1511"/>
      <c r="EH61" s="1511"/>
      <c r="EI61" s="1511"/>
      <c r="EJ61" s="1511"/>
      <c r="EK61" s="1511"/>
      <c r="EL61" s="1511"/>
      <c r="EM61" s="1511"/>
      <c r="EN61" s="1511"/>
      <c r="EO61" s="1511"/>
      <c r="EP61" s="1511"/>
      <c r="EQ61" s="1511"/>
      <c r="ER61" s="1511"/>
      <c r="ES61" s="1511"/>
      <c r="ET61" s="1511"/>
      <c r="EU61" s="1511"/>
      <c r="EV61" s="1511"/>
      <c r="EW61" s="1511"/>
      <c r="EX61" s="1511"/>
      <c r="EY61" s="1511"/>
      <c r="EZ61" s="1511"/>
      <c r="FA61" s="1511"/>
      <c r="FB61" s="1511"/>
      <c r="FC61" s="1511"/>
      <c r="FD61" s="1511"/>
      <c r="FE61" s="1511"/>
      <c r="FF61" s="1511"/>
      <c r="FG61" s="1511"/>
      <c r="FH61" s="1511"/>
      <c r="FI61" s="1511"/>
      <c r="FJ61" s="1511"/>
      <c r="FK61" s="1511"/>
      <c r="FL61" s="1511"/>
      <c r="FM61" s="1511"/>
      <c r="FN61" s="1511"/>
      <c r="FO61" s="1511"/>
      <c r="FP61" s="1511"/>
      <c r="FQ61" s="1511"/>
      <c r="FR61" s="1511"/>
      <c r="FS61" s="1511"/>
      <c r="FT61" s="1511"/>
      <c r="FU61" s="1511"/>
      <c r="FV61" s="1511"/>
      <c r="FW61" s="1511"/>
      <c r="FX61" s="1511"/>
      <c r="FY61" s="1511"/>
      <c r="FZ61" s="1511"/>
      <c r="GA61" s="1511"/>
      <c r="GB61" s="1511"/>
      <c r="GC61" s="1511"/>
      <c r="GD61" s="1511"/>
      <c r="GE61" s="1511"/>
      <c r="GF61" s="1511"/>
      <c r="GG61" s="1511"/>
      <c r="GH61" s="1511"/>
      <c r="GI61" s="1511"/>
      <c r="GJ61" s="1511"/>
      <c r="GK61" s="1511"/>
      <c r="GL61" s="1511"/>
      <c r="GM61" s="1511"/>
      <c r="GN61" s="1511"/>
      <c r="GO61" s="1511"/>
      <c r="GP61" s="1511"/>
      <c r="GQ61" s="1511"/>
      <c r="GR61" s="1511"/>
      <c r="GS61" s="1511"/>
      <c r="GT61" s="1511"/>
      <c r="GU61" s="1511"/>
      <c r="GV61" s="1511"/>
      <c r="GW61" s="1511"/>
      <c r="GX61" s="1511"/>
      <c r="GY61" s="1511"/>
      <c r="GZ61" s="1511"/>
      <c r="HA61" s="1511"/>
      <c r="HB61" s="1511"/>
      <c r="HC61" s="1511"/>
      <c r="HD61" s="1511"/>
      <c r="HE61" s="1511"/>
      <c r="HF61" s="1511"/>
      <c r="HG61" s="1511"/>
      <c r="HH61" s="1511"/>
      <c r="HI61" s="1511"/>
      <c r="HJ61" s="1511"/>
      <c r="HK61" s="1511"/>
      <c r="HL61" s="1511"/>
      <c r="HM61" s="1511"/>
      <c r="HN61" s="1511"/>
      <c r="HO61" s="1511"/>
      <c r="HP61" s="1511"/>
      <c r="HQ61" s="1511"/>
      <c r="HR61" s="1511"/>
      <c r="HS61" s="1511"/>
      <c r="HT61" s="1511"/>
      <c r="HU61" s="1511"/>
      <c r="HV61" s="1511"/>
      <c r="HW61" s="1511"/>
      <c r="HX61" s="1511"/>
      <c r="HY61" s="1511"/>
      <c r="HZ61" s="1511"/>
      <c r="IA61" s="1511"/>
      <c r="IB61" s="1511"/>
      <c r="IC61" s="1511"/>
      <c r="ID61" s="1511"/>
      <c r="IE61" s="1511"/>
      <c r="IF61" s="1511"/>
      <c r="IG61" s="1511"/>
      <c r="IH61" s="1511"/>
      <c r="II61" s="1511"/>
      <c r="IJ61" s="1511"/>
      <c r="IK61" s="1511"/>
      <c r="IL61" s="1511"/>
      <c r="IM61" s="1511"/>
      <c r="IN61" s="1511"/>
      <c r="IO61" s="1511"/>
      <c r="IP61" s="1511"/>
      <c r="IQ61" s="1511"/>
      <c r="IR61" s="1511"/>
      <c r="IS61" s="1511"/>
      <c r="IT61" s="1511"/>
      <c r="IU61" s="1511"/>
      <c r="IV61" s="1511"/>
    </row>
    <row r="62" spans="1:256" s="520" customFormat="1" ht="15.6">
      <c r="A62" s="1510"/>
      <c r="B62" s="1511" t="s">
        <v>129</v>
      </c>
      <c r="C62" s="1511"/>
      <c r="D62" s="1511"/>
      <c r="E62" s="1511"/>
      <c r="F62" s="1511"/>
      <c r="G62" s="1511"/>
      <c r="H62" s="1511"/>
      <c r="I62" s="1511"/>
      <c r="J62" s="1511"/>
      <c r="K62" s="1511"/>
      <c r="L62" s="1511"/>
      <c r="M62" s="1511"/>
      <c r="N62" s="1511"/>
      <c r="O62" s="1511"/>
      <c r="P62" s="1511"/>
      <c r="Q62" s="1511"/>
      <c r="R62" s="1511"/>
      <c r="S62" s="1511"/>
      <c r="T62" s="1511"/>
      <c r="U62" s="1511"/>
      <c r="V62" s="1511"/>
      <c r="W62" s="1511"/>
      <c r="X62" s="1511"/>
      <c r="Y62" s="1511"/>
      <c r="Z62" s="1511"/>
      <c r="AA62" s="1511"/>
      <c r="AB62" s="1511"/>
      <c r="AC62" s="1511"/>
      <c r="AD62" s="1511"/>
      <c r="AE62" s="1511"/>
      <c r="AF62" s="1511"/>
      <c r="AG62" s="1511"/>
      <c r="AH62" s="1511"/>
      <c r="AI62" s="1511"/>
      <c r="AJ62" s="1511"/>
      <c r="AK62" s="1511"/>
      <c r="AL62" s="1511"/>
      <c r="AM62" s="1511"/>
      <c r="AN62" s="1511"/>
      <c r="AO62" s="1511"/>
      <c r="AP62" s="1511"/>
      <c r="AQ62" s="1511"/>
      <c r="AR62" s="1511"/>
      <c r="AS62" s="1511"/>
      <c r="AT62" s="1511"/>
      <c r="AU62" s="1511"/>
      <c r="AV62" s="1511"/>
      <c r="AW62" s="1511"/>
      <c r="AX62" s="1511"/>
      <c r="AY62" s="1511"/>
      <c r="AZ62" s="1511"/>
      <c r="BA62" s="1511"/>
      <c r="BB62" s="1511"/>
      <c r="BC62" s="1511"/>
      <c r="BD62" s="1511"/>
      <c r="BE62" s="1511"/>
      <c r="BF62" s="1511"/>
      <c r="BG62" s="1511"/>
      <c r="BH62" s="1511"/>
      <c r="BI62" s="1511"/>
      <c r="BJ62" s="1511"/>
      <c r="BK62" s="1511"/>
      <c r="BL62" s="1511"/>
      <c r="BM62" s="1511"/>
      <c r="BN62" s="1511"/>
      <c r="BO62" s="1511"/>
      <c r="BP62" s="1511"/>
      <c r="BQ62" s="1511"/>
      <c r="BR62" s="1511"/>
      <c r="BS62" s="1511"/>
      <c r="BT62" s="1511"/>
      <c r="BU62" s="1511"/>
      <c r="BV62" s="1511"/>
      <c r="BW62" s="1511"/>
      <c r="BX62" s="1511"/>
      <c r="BY62" s="1511"/>
      <c r="BZ62" s="1511"/>
      <c r="CA62" s="1511"/>
      <c r="CB62" s="1511"/>
      <c r="CC62" s="1511"/>
      <c r="CD62" s="1511"/>
      <c r="CE62" s="1511"/>
      <c r="CF62" s="1511"/>
      <c r="CG62" s="1511"/>
      <c r="CH62" s="1511"/>
      <c r="CI62" s="1511"/>
      <c r="CJ62" s="1511"/>
      <c r="CK62" s="1511"/>
      <c r="CL62" s="1511"/>
      <c r="CM62" s="1511"/>
      <c r="CN62" s="1511"/>
      <c r="CO62" s="1511"/>
      <c r="CP62" s="1511"/>
      <c r="CQ62" s="1511"/>
      <c r="CR62" s="1511"/>
      <c r="CS62" s="1511"/>
      <c r="CT62" s="1511"/>
      <c r="CU62" s="1511"/>
      <c r="CV62" s="1511"/>
      <c r="CW62" s="1511"/>
      <c r="CX62" s="1511"/>
      <c r="CY62" s="1511"/>
      <c r="CZ62" s="1511"/>
      <c r="DA62" s="1511"/>
      <c r="DB62" s="1511"/>
      <c r="DC62" s="1511"/>
      <c r="DD62" s="1511"/>
      <c r="DE62" s="1511"/>
      <c r="DF62" s="1511"/>
      <c r="DG62" s="1511"/>
      <c r="DH62" s="1511"/>
      <c r="DI62" s="1511"/>
      <c r="DJ62" s="1511"/>
      <c r="DK62" s="1511"/>
      <c r="DL62" s="1511"/>
      <c r="DM62" s="1511"/>
      <c r="DN62" s="1511"/>
      <c r="DO62" s="1511"/>
      <c r="DP62" s="1511"/>
      <c r="DQ62" s="1511"/>
      <c r="DR62" s="1511"/>
      <c r="DS62" s="1511"/>
      <c r="DT62" s="1511"/>
      <c r="DU62" s="1511"/>
      <c r="DV62" s="1511"/>
      <c r="DW62" s="1511"/>
      <c r="DX62" s="1511"/>
      <c r="DY62" s="1511"/>
      <c r="DZ62" s="1511"/>
      <c r="EA62" s="1511"/>
      <c r="EB62" s="1511"/>
      <c r="EC62" s="1511"/>
      <c r="ED62" s="1511"/>
      <c r="EE62" s="1511"/>
      <c r="EF62" s="1511"/>
      <c r="EG62" s="1511"/>
      <c r="EH62" s="1511"/>
      <c r="EI62" s="1511"/>
      <c r="EJ62" s="1511"/>
      <c r="EK62" s="1511"/>
      <c r="EL62" s="1511"/>
      <c r="EM62" s="1511"/>
      <c r="EN62" s="1511"/>
      <c r="EO62" s="1511"/>
      <c r="EP62" s="1511"/>
      <c r="EQ62" s="1511"/>
      <c r="ER62" s="1511"/>
      <c r="ES62" s="1511"/>
      <c r="ET62" s="1511"/>
      <c r="EU62" s="1511"/>
      <c r="EV62" s="1511"/>
      <c r="EW62" s="1511"/>
      <c r="EX62" s="1511"/>
      <c r="EY62" s="1511"/>
      <c r="EZ62" s="1511"/>
      <c r="FA62" s="1511"/>
      <c r="FB62" s="1511"/>
      <c r="FC62" s="1511"/>
      <c r="FD62" s="1511"/>
      <c r="FE62" s="1511"/>
      <c r="FF62" s="1511"/>
      <c r="FG62" s="1511"/>
      <c r="FH62" s="1511"/>
      <c r="FI62" s="1511"/>
      <c r="FJ62" s="1511"/>
      <c r="FK62" s="1511"/>
      <c r="FL62" s="1511"/>
      <c r="FM62" s="1511"/>
      <c r="FN62" s="1511"/>
      <c r="FO62" s="1511"/>
      <c r="FP62" s="1511"/>
      <c r="FQ62" s="1511"/>
      <c r="FR62" s="1511"/>
      <c r="FS62" s="1511"/>
      <c r="FT62" s="1511"/>
      <c r="FU62" s="1511"/>
      <c r="FV62" s="1511"/>
      <c r="FW62" s="1511"/>
      <c r="FX62" s="1511"/>
      <c r="FY62" s="1511"/>
      <c r="FZ62" s="1511"/>
      <c r="GA62" s="1511"/>
      <c r="GB62" s="1511"/>
      <c r="GC62" s="1511"/>
      <c r="GD62" s="1511"/>
      <c r="GE62" s="1511"/>
      <c r="GF62" s="1511"/>
      <c r="GG62" s="1511"/>
      <c r="GH62" s="1511"/>
      <c r="GI62" s="1511"/>
      <c r="GJ62" s="1511"/>
      <c r="GK62" s="1511"/>
      <c r="GL62" s="1511"/>
      <c r="GM62" s="1511"/>
      <c r="GN62" s="1511"/>
      <c r="GO62" s="1511"/>
      <c r="GP62" s="1511"/>
      <c r="GQ62" s="1511"/>
      <c r="GR62" s="1511"/>
      <c r="GS62" s="1511"/>
      <c r="GT62" s="1511"/>
      <c r="GU62" s="1511"/>
      <c r="GV62" s="1511"/>
      <c r="GW62" s="1511"/>
      <c r="GX62" s="1511"/>
      <c r="GY62" s="1511"/>
      <c r="GZ62" s="1511"/>
      <c r="HA62" s="1511"/>
      <c r="HB62" s="1511"/>
      <c r="HC62" s="1511"/>
      <c r="HD62" s="1511"/>
      <c r="HE62" s="1511"/>
      <c r="HF62" s="1511"/>
      <c r="HG62" s="1511"/>
      <c r="HH62" s="1511"/>
      <c r="HI62" s="1511"/>
      <c r="HJ62" s="1511"/>
      <c r="HK62" s="1511"/>
      <c r="HL62" s="1511"/>
      <c r="HM62" s="1511"/>
      <c r="HN62" s="1511"/>
      <c r="HO62" s="1511"/>
      <c r="HP62" s="1511"/>
      <c r="HQ62" s="1511"/>
      <c r="HR62" s="1511"/>
      <c r="HS62" s="1511"/>
      <c r="HT62" s="1511"/>
      <c r="HU62" s="1511"/>
      <c r="HV62" s="1511"/>
      <c r="HW62" s="1511"/>
      <c r="HX62" s="1511"/>
      <c r="HY62" s="1511"/>
      <c r="HZ62" s="1511"/>
      <c r="IA62" s="1511"/>
      <c r="IB62" s="1511"/>
      <c r="IC62" s="1511"/>
      <c r="ID62" s="1511"/>
      <c r="IE62" s="1511"/>
      <c r="IF62" s="1511"/>
      <c r="IG62" s="1511"/>
      <c r="IH62" s="1511"/>
      <c r="II62" s="1511"/>
      <c r="IJ62" s="1511"/>
      <c r="IK62" s="1511"/>
      <c r="IL62" s="1511"/>
      <c r="IM62" s="1511"/>
      <c r="IN62" s="1511"/>
      <c r="IO62" s="1511"/>
      <c r="IP62" s="1511"/>
      <c r="IQ62" s="1511"/>
      <c r="IR62" s="1511"/>
      <c r="IS62" s="1511"/>
      <c r="IT62" s="1511"/>
      <c r="IU62" s="1511"/>
      <c r="IV62" s="1511"/>
    </row>
    <row r="63" spans="1:256" s="520" customFormat="1" ht="15.6">
      <c r="A63" s="1510"/>
      <c r="B63" s="1511" t="s">
        <v>130</v>
      </c>
      <c r="C63" s="1511"/>
      <c r="D63" s="1511"/>
      <c r="E63" s="1511"/>
      <c r="F63" s="1511"/>
      <c r="G63" s="1511"/>
      <c r="H63" s="1511"/>
      <c r="I63" s="1511"/>
      <c r="J63" s="1511"/>
      <c r="K63" s="1511"/>
      <c r="L63" s="1511"/>
      <c r="M63" s="1511"/>
      <c r="N63" s="1511"/>
      <c r="O63" s="1511"/>
      <c r="P63" s="1511"/>
      <c r="Q63" s="1511"/>
      <c r="R63" s="1511"/>
      <c r="S63" s="1511"/>
      <c r="T63" s="1511"/>
      <c r="U63" s="1511"/>
      <c r="V63" s="1511"/>
      <c r="W63" s="1511"/>
      <c r="X63" s="1511"/>
      <c r="Y63" s="1511"/>
      <c r="Z63" s="1511"/>
      <c r="AA63" s="1511"/>
      <c r="AB63" s="1511"/>
      <c r="AC63" s="1511"/>
      <c r="AD63" s="1511"/>
      <c r="AE63" s="1511"/>
      <c r="AF63" s="1511"/>
      <c r="AG63" s="1511"/>
      <c r="AH63" s="1511"/>
      <c r="AI63" s="1511"/>
      <c r="AJ63" s="1511"/>
      <c r="AK63" s="1511"/>
      <c r="AL63" s="1511"/>
      <c r="AM63" s="1511"/>
      <c r="AN63" s="1511"/>
      <c r="AO63" s="1511"/>
      <c r="AP63" s="1511"/>
      <c r="AQ63" s="1511"/>
      <c r="AR63" s="1511"/>
      <c r="AS63" s="1511"/>
      <c r="AT63" s="1511"/>
      <c r="AU63" s="1511"/>
      <c r="AV63" s="1511"/>
      <c r="AW63" s="1511"/>
      <c r="AX63" s="1511"/>
      <c r="AY63" s="1511"/>
      <c r="AZ63" s="1511"/>
      <c r="BA63" s="1511"/>
      <c r="BB63" s="1511"/>
      <c r="BC63" s="1511"/>
      <c r="BD63" s="1511"/>
      <c r="BE63" s="1511"/>
      <c r="BF63" s="1511"/>
      <c r="BG63" s="1511"/>
      <c r="BH63" s="1511"/>
      <c r="BI63" s="1511"/>
      <c r="BJ63" s="1511"/>
      <c r="BK63" s="1511"/>
      <c r="BL63" s="1511"/>
      <c r="BM63" s="1511"/>
      <c r="BN63" s="1511"/>
      <c r="BO63" s="1511"/>
      <c r="BP63" s="1511"/>
      <c r="BQ63" s="1511"/>
      <c r="BR63" s="1511"/>
      <c r="BS63" s="1511"/>
      <c r="BT63" s="1511"/>
      <c r="BU63" s="1511"/>
      <c r="BV63" s="1511"/>
      <c r="BW63" s="1511"/>
      <c r="BX63" s="1511"/>
      <c r="BY63" s="1511"/>
      <c r="BZ63" s="1511"/>
      <c r="CA63" s="1511"/>
      <c r="CB63" s="1511"/>
      <c r="CC63" s="1511"/>
      <c r="CD63" s="1511"/>
      <c r="CE63" s="1511"/>
      <c r="CF63" s="1511"/>
      <c r="CG63" s="1511"/>
      <c r="CH63" s="1511"/>
      <c r="CI63" s="1511"/>
      <c r="CJ63" s="1511"/>
      <c r="CK63" s="1511"/>
      <c r="CL63" s="1511"/>
      <c r="CM63" s="1511"/>
      <c r="CN63" s="1511"/>
      <c r="CO63" s="1511"/>
      <c r="CP63" s="1511"/>
      <c r="CQ63" s="1511"/>
      <c r="CR63" s="1511"/>
      <c r="CS63" s="1511"/>
      <c r="CT63" s="1511"/>
      <c r="CU63" s="1511"/>
      <c r="CV63" s="1511"/>
      <c r="CW63" s="1511"/>
      <c r="CX63" s="1511"/>
      <c r="CY63" s="1511"/>
      <c r="CZ63" s="1511"/>
      <c r="DA63" s="1511"/>
      <c r="DB63" s="1511"/>
      <c r="DC63" s="1511"/>
      <c r="DD63" s="1511"/>
      <c r="DE63" s="1511"/>
      <c r="DF63" s="1511"/>
      <c r="DG63" s="1511"/>
      <c r="DH63" s="1511"/>
      <c r="DI63" s="1511"/>
      <c r="DJ63" s="1511"/>
      <c r="DK63" s="1511"/>
      <c r="DL63" s="1511"/>
      <c r="DM63" s="1511"/>
      <c r="DN63" s="1511"/>
      <c r="DO63" s="1511"/>
      <c r="DP63" s="1511"/>
      <c r="DQ63" s="1511"/>
      <c r="DR63" s="1511"/>
      <c r="DS63" s="1511"/>
      <c r="DT63" s="1511"/>
      <c r="DU63" s="1511"/>
      <c r="DV63" s="1511"/>
      <c r="DW63" s="1511"/>
      <c r="DX63" s="1511"/>
      <c r="DY63" s="1511"/>
      <c r="DZ63" s="1511"/>
      <c r="EA63" s="1511"/>
      <c r="EB63" s="1511"/>
      <c r="EC63" s="1511"/>
      <c r="ED63" s="1511"/>
      <c r="EE63" s="1511"/>
      <c r="EF63" s="1511"/>
      <c r="EG63" s="1511"/>
      <c r="EH63" s="1511"/>
      <c r="EI63" s="1511"/>
      <c r="EJ63" s="1511"/>
      <c r="EK63" s="1511"/>
      <c r="EL63" s="1511"/>
      <c r="EM63" s="1511"/>
      <c r="EN63" s="1511"/>
      <c r="EO63" s="1511"/>
      <c r="EP63" s="1511"/>
      <c r="EQ63" s="1511"/>
      <c r="ER63" s="1511"/>
      <c r="ES63" s="1511"/>
      <c r="ET63" s="1511"/>
      <c r="EU63" s="1511"/>
      <c r="EV63" s="1511"/>
      <c r="EW63" s="1511"/>
      <c r="EX63" s="1511"/>
      <c r="EY63" s="1511"/>
      <c r="EZ63" s="1511"/>
      <c r="FA63" s="1511"/>
      <c r="FB63" s="1511"/>
      <c r="FC63" s="1511"/>
      <c r="FD63" s="1511"/>
      <c r="FE63" s="1511"/>
      <c r="FF63" s="1511"/>
      <c r="FG63" s="1511"/>
      <c r="FH63" s="1511"/>
      <c r="FI63" s="1511"/>
      <c r="FJ63" s="1511"/>
      <c r="FK63" s="1511"/>
      <c r="FL63" s="1511"/>
      <c r="FM63" s="1511"/>
      <c r="FN63" s="1511"/>
      <c r="FO63" s="1511"/>
      <c r="FP63" s="1511"/>
      <c r="FQ63" s="1511"/>
      <c r="FR63" s="1511"/>
      <c r="FS63" s="1511"/>
      <c r="FT63" s="1511"/>
      <c r="FU63" s="1511"/>
      <c r="FV63" s="1511"/>
      <c r="FW63" s="1511"/>
      <c r="FX63" s="1511"/>
      <c r="FY63" s="1511"/>
      <c r="FZ63" s="1511"/>
      <c r="GA63" s="1511"/>
      <c r="GB63" s="1511"/>
      <c r="GC63" s="1511"/>
      <c r="GD63" s="1511"/>
      <c r="GE63" s="1511"/>
      <c r="GF63" s="1511"/>
      <c r="GG63" s="1511"/>
      <c r="GH63" s="1511"/>
      <c r="GI63" s="1511"/>
      <c r="GJ63" s="1511"/>
      <c r="GK63" s="1511"/>
      <c r="GL63" s="1511"/>
      <c r="GM63" s="1511"/>
      <c r="GN63" s="1511"/>
      <c r="GO63" s="1511"/>
      <c r="GP63" s="1511"/>
      <c r="GQ63" s="1511"/>
      <c r="GR63" s="1511"/>
      <c r="GS63" s="1511"/>
      <c r="GT63" s="1511"/>
      <c r="GU63" s="1511"/>
      <c r="GV63" s="1511"/>
      <c r="GW63" s="1511"/>
      <c r="GX63" s="1511"/>
      <c r="GY63" s="1511"/>
      <c r="GZ63" s="1511"/>
      <c r="HA63" s="1511"/>
      <c r="HB63" s="1511"/>
      <c r="HC63" s="1511"/>
      <c r="HD63" s="1511"/>
      <c r="HE63" s="1511"/>
      <c r="HF63" s="1511"/>
      <c r="HG63" s="1511"/>
      <c r="HH63" s="1511"/>
      <c r="HI63" s="1511"/>
      <c r="HJ63" s="1511"/>
      <c r="HK63" s="1511"/>
      <c r="HL63" s="1511"/>
      <c r="HM63" s="1511"/>
      <c r="HN63" s="1511"/>
      <c r="HO63" s="1511"/>
      <c r="HP63" s="1511"/>
      <c r="HQ63" s="1511"/>
      <c r="HR63" s="1511"/>
      <c r="HS63" s="1511"/>
      <c r="HT63" s="1511"/>
      <c r="HU63" s="1511"/>
      <c r="HV63" s="1511"/>
      <c r="HW63" s="1511"/>
      <c r="HX63" s="1511"/>
      <c r="HY63" s="1511"/>
      <c r="HZ63" s="1511"/>
      <c r="IA63" s="1511"/>
      <c r="IB63" s="1511"/>
      <c r="IC63" s="1511"/>
      <c r="ID63" s="1511"/>
      <c r="IE63" s="1511"/>
      <c r="IF63" s="1511"/>
      <c r="IG63" s="1511"/>
      <c r="IH63" s="1511"/>
      <c r="II63" s="1511"/>
      <c r="IJ63" s="1511"/>
      <c r="IK63" s="1511"/>
      <c r="IL63" s="1511"/>
      <c r="IM63" s="1511"/>
      <c r="IN63" s="1511"/>
      <c r="IO63" s="1511"/>
      <c r="IP63" s="1511"/>
      <c r="IQ63" s="1511"/>
      <c r="IR63" s="1511"/>
      <c r="IS63" s="1511"/>
      <c r="IT63" s="1511"/>
      <c r="IU63" s="1511"/>
      <c r="IV63" s="1511"/>
    </row>
    <row r="64" spans="1:256" s="520" customFormat="1" ht="15.6">
      <c r="A64" s="1510"/>
      <c r="B64" s="1511"/>
      <c r="C64" s="1511"/>
      <c r="D64" s="1511"/>
      <c r="E64" s="1511"/>
      <c r="F64" s="1511"/>
      <c r="G64" s="1511"/>
      <c r="H64" s="1511"/>
      <c r="I64" s="1511"/>
      <c r="J64" s="1511"/>
      <c r="K64" s="1511"/>
      <c r="L64" s="1511"/>
      <c r="M64" s="1511"/>
      <c r="N64" s="1511"/>
      <c r="O64" s="1511"/>
      <c r="P64" s="1511"/>
      <c r="Q64" s="1511"/>
      <c r="R64" s="1511"/>
      <c r="S64" s="1511"/>
      <c r="T64" s="1511"/>
      <c r="U64" s="1511"/>
      <c r="V64" s="1511"/>
      <c r="W64" s="1511"/>
      <c r="X64" s="1511"/>
      <c r="Y64" s="1511"/>
      <c r="Z64" s="1511"/>
      <c r="AA64" s="1511"/>
      <c r="AB64" s="1511"/>
      <c r="AC64" s="1511"/>
      <c r="AD64" s="1511"/>
      <c r="AE64" s="1511"/>
      <c r="AF64" s="1511"/>
      <c r="AG64" s="1511"/>
      <c r="AH64" s="1511"/>
      <c r="AI64" s="1511"/>
      <c r="AJ64" s="1511"/>
      <c r="AK64" s="1511"/>
      <c r="AL64" s="1511"/>
      <c r="AM64" s="1511"/>
      <c r="AN64" s="1511"/>
      <c r="AO64" s="1511"/>
      <c r="AP64" s="1511"/>
      <c r="AQ64" s="1511"/>
      <c r="AR64" s="1511"/>
      <c r="AS64" s="1511"/>
      <c r="AT64" s="1511"/>
      <c r="AU64" s="1511"/>
      <c r="AV64" s="1511"/>
      <c r="AW64" s="1511"/>
      <c r="AX64" s="1511"/>
      <c r="AY64" s="1511"/>
      <c r="AZ64" s="1511"/>
      <c r="BA64" s="1511"/>
      <c r="BB64" s="1511"/>
      <c r="BC64" s="1511"/>
      <c r="BD64" s="1511"/>
      <c r="BE64" s="1511"/>
      <c r="BF64" s="1511"/>
      <c r="BG64" s="1511"/>
      <c r="BH64" s="1511"/>
      <c r="BI64" s="1511"/>
      <c r="BJ64" s="1511"/>
      <c r="BK64" s="1511"/>
      <c r="BL64" s="1511"/>
      <c r="BM64" s="1511"/>
      <c r="BN64" s="1511"/>
      <c r="BO64" s="1511"/>
      <c r="BP64" s="1511"/>
      <c r="BQ64" s="1511"/>
      <c r="BR64" s="1511"/>
      <c r="BS64" s="1511"/>
      <c r="BT64" s="1511"/>
      <c r="BU64" s="1511"/>
      <c r="BV64" s="1511"/>
      <c r="BW64" s="1511"/>
      <c r="BX64" s="1511"/>
      <c r="BY64" s="1511"/>
      <c r="BZ64" s="1511"/>
      <c r="CA64" s="1511"/>
      <c r="CB64" s="1511"/>
      <c r="CC64" s="1511"/>
      <c r="CD64" s="1511"/>
      <c r="CE64" s="1511"/>
      <c r="CF64" s="1511"/>
      <c r="CG64" s="1511"/>
      <c r="CH64" s="1511"/>
      <c r="CI64" s="1511"/>
      <c r="CJ64" s="1511"/>
      <c r="CK64" s="1511"/>
      <c r="CL64" s="1511"/>
      <c r="CM64" s="1511"/>
      <c r="CN64" s="1511"/>
      <c r="CO64" s="1511"/>
      <c r="CP64" s="1511"/>
      <c r="CQ64" s="1511"/>
      <c r="CR64" s="1511"/>
      <c r="CS64" s="1511"/>
      <c r="CT64" s="1511"/>
      <c r="CU64" s="1511"/>
      <c r="CV64" s="1511"/>
      <c r="CW64" s="1511"/>
      <c r="CX64" s="1511"/>
      <c r="CY64" s="1511"/>
      <c r="CZ64" s="1511"/>
      <c r="DA64" s="1511"/>
      <c r="DB64" s="1511"/>
      <c r="DC64" s="1511"/>
      <c r="DD64" s="1511"/>
      <c r="DE64" s="1511"/>
      <c r="DF64" s="1511"/>
      <c r="DG64" s="1511"/>
      <c r="DH64" s="1511"/>
      <c r="DI64" s="1511"/>
      <c r="DJ64" s="1511"/>
      <c r="DK64" s="1511"/>
      <c r="DL64" s="1511"/>
      <c r="DM64" s="1511"/>
      <c r="DN64" s="1511"/>
      <c r="DO64" s="1511"/>
      <c r="DP64" s="1511"/>
      <c r="DQ64" s="1511"/>
      <c r="DR64" s="1511"/>
      <c r="DS64" s="1511"/>
      <c r="DT64" s="1511"/>
      <c r="DU64" s="1511"/>
      <c r="DV64" s="1511"/>
      <c r="DW64" s="1511"/>
      <c r="DX64" s="1511"/>
      <c r="DY64" s="1511"/>
      <c r="DZ64" s="1511"/>
      <c r="EA64" s="1511"/>
      <c r="EB64" s="1511"/>
      <c r="EC64" s="1511"/>
      <c r="ED64" s="1511"/>
      <c r="EE64" s="1511"/>
      <c r="EF64" s="1511"/>
      <c r="EG64" s="1511"/>
      <c r="EH64" s="1511"/>
      <c r="EI64" s="1511"/>
      <c r="EJ64" s="1511"/>
      <c r="EK64" s="1511"/>
      <c r="EL64" s="1511"/>
      <c r="EM64" s="1511"/>
      <c r="EN64" s="1511"/>
      <c r="EO64" s="1511"/>
      <c r="EP64" s="1511"/>
      <c r="EQ64" s="1511"/>
      <c r="ER64" s="1511"/>
      <c r="ES64" s="1511"/>
      <c r="ET64" s="1511"/>
      <c r="EU64" s="1511"/>
      <c r="EV64" s="1511"/>
      <c r="EW64" s="1511"/>
      <c r="EX64" s="1511"/>
      <c r="EY64" s="1511"/>
      <c r="EZ64" s="1511"/>
      <c r="FA64" s="1511"/>
      <c r="FB64" s="1511"/>
      <c r="FC64" s="1511"/>
      <c r="FD64" s="1511"/>
      <c r="FE64" s="1511"/>
      <c r="FF64" s="1511"/>
      <c r="FG64" s="1511"/>
      <c r="FH64" s="1511"/>
      <c r="FI64" s="1511"/>
      <c r="FJ64" s="1511"/>
      <c r="FK64" s="1511"/>
      <c r="FL64" s="1511"/>
      <c r="FM64" s="1511"/>
      <c r="FN64" s="1511"/>
      <c r="FO64" s="1511"/>
      <c r="FP64" s="1511"/>
      <c r="FQ64" s="1511"/>
      <c r="FR64" s="1511"/>
      <c r="FS64" s="1511"/>
      <c r="FT64" s="1511"/>
      <c r="FU64" s="1511"/>
      <c r="FV64" s="1511"/>
      <c r="FW64" s="1511"/>
      <c r="FX64" s="1511"/>
      <c r="FY64" s="1511"/>
      <c r="FZ64" s="1511"/>
      <c r="GA64" s="1511"/>
      <c r="GB64" s="1511"/>
      <c r="GC64" s="1511"/>
      <c r="GD64" s="1511"/>
      <c r="GE64" s="1511"/>
      <c r="GF64" s="1511"/>
      <c r="GG64" s="1511"/>
      <c r="GH64" s="1511"/>
      <c r="GI64" s="1511"/>
      <c r="GJ64" s="1511"/>
      <c r="GK64" s="1511"/>
      <c r="GL64" s="1511"/>
      <c r="GM64" s="1511"/>
      <c r="GN64" s="1511"/>
      <c r="GO64" s="1511"/>
      <c r="GP64" s="1511"/>
      <c r="GQ64" s="1511"/>
      <c r="GR64" s="1511"/>
      <c r="GS64" s="1511"/>
      <c r="GT64" s="1511"/>
      <c r="GU64" s="1511"/>
      <c r="GV64" s="1511"/>
      <c r="GW64" s="1511"/>
      <c r="GX64" s="1511"/>
      <c r="GY64" s="1511"/>
      <c r="GZ64" s="1511"/>
      <c r="HA64" s="1511"/>
      <c r="HB64" s="1511"/>
      <c r="HC64" s="1511"/>
      <c r="HD64" s="1511"/>
      <c r="HE64" s="1511"/>
      <c r="HF64" s="1511"/>
      <c r="HG64" s="1511"/>
      <c r="HH64" s="1511"/>
      <c r="HI64" s="1511"/>
      <c r="HJ64" s="1511"/>
      <c r="HK64" s="1511"/>
      <c r="HL64" s="1511"/>
      <c r="HM64" s="1511"/>
      <c r="HN64" s="1511"/>
      <c r="HO64" s="1511"/>
      <c r="HP64" s="1511"/>
      <c r="HQ64" s="1511"/>
      <c r="HR64" s="1511"/>
      <c r="HS64" s="1511"/>
      <c r="HT64" s="1511"/>
      <c r="HU64" s="1511"/>
      <c r="HV64" s="1511"/>
      <c r="HW64" s="1511"/>
      <c r="HX64" s="1511"/>
      <c r="HY64" s="1511"/>
      <c r="HZ64" s="1511"/>
      <c r="IA64" s="1511"/>
      <c r="IB64" s="1511"/>
      <c r="IC64" s="1511"/>
      <c r="ID64" s="1511"/>
      <c r="IE64" s="1511"/>
      <c r="IF64" s="1511"/>
      <c r="IG64" s="1511"/>
      <c r="IH64" s="1511"/>
      <c r="II64" s="1511"/>
      <c r="IJ64" s="1511"/>
      <c r="IK64" s="1511"/>
      <c r="IL64" s="1511"/>
      <c r="IM64" s="1511"/>
      <c r="IN64" s="1511"/>
      <c r="IO64" s="1511"/>
      <c r="IP64" s="1511"/>
      <c r="IQ64" s="1511"/>
      <c r="IR64" s="1511"/>
      <c r="IS64" s="1511"/>
      <c r="IT64" s="1511"/>
      <c r="IU64" s="1511"/>
      <c r="IV64" s="1511"/>
    </row>
    <row r="65" spans="1:256" s="520" customFormat="1" ht="15.6">
      <c r="A65" s="1510" t="s">
        <v>131</v>
      </c>
      <c r="B65" s="1511" t="s">
        <v>806</v>
      </c>
      <c r="C65" s="1511"/>
      <c r="D65" s="1511"/>
      <c r="E65" s="1511"/>
      <c r="F65" s="1511"/>
      <c r="G65" s="1511"/>
      <c r="H65" s="1511"/>
      <c r="I65" s="1511"/>
      <c r="J65" s="1511"/>
      <c r="K65" s="1511"/>
      <c r="L65" s="1511"/>
      <c r="M65" s="1511"/>
      <c r="N65" s="1511"/>
      <c r="O65" s="1511"/>
      <c r="P65" s="1511"/>
      <c r="Q65" s="1511"/>
      <c r="R65" s="1511"/>
      <c r="S65" s="1511"/>
      <c r="T65" s="1511"/>
      <c r="U65" s="1511"/>
      <c r="V65" s="1511"/>
      <c r="W65" s="1511"/>
      <c r="X65" s="1511"/>
      <c r="Y65" s="1511"/>
      <c r="Z65" s="1511"/>
      <c r="AA65" s="1511"/>
      <c r="AB65" s="1511"/>
      <c r="AC65" s="1511"/>
      <c r="AD65" s="1511"/>
      <c r="AE65" s="1511"/>
      <c r="AF65" s="1511"/>
      <c r="AG65" s="1511"/>
      <c r="AH65" s="1511"/>
      <c r="AI65" s="1511"/>
      <c r="AJ65" s="1511"/>
      <c r="AK65" s="1511"/>
      <c r="AL65" s="1511"/>
      <c r="AM65" s="1511"/>
      <c r="AN65" s="1511"/>
      <c r="AO65" s="1511"/>
      <c r="AP65" s="1511"/>
      <c r="AQ65" s="1511"/>
      <c r="AR65" s="1511"/>
      <c r="AS65" s="1511"/>
      <c r="AT65" s="1511"/>
      <c r="AU65" s="1511"/>
      <c r="AV65" s="1511"/>
      <c r="AW65" s="1511"/>
      <c r="AX65" s="1511"/>
      <c r="AY65" s="1511"/>
      <c r="AZ65" s="1511"/>
      <c r="BA65" s="1511"/>
      <c r="BB65" s="1511"/>
      <c r="BC65" s="1511"/>
      <c r="BD65" s="1511"/>
      <c r="BE65" s="1511"/>
      <c r="BF65" s="1511"/>
      <c r="BG65" s="1511"/>
      <c r="BH65" s="1511"/>
      <c r="BI65" s="1511"/>
      <c r="BJ65" s="1511"/>
      <c r="BK65" s="1511"/>
      <c r="BL65" s="1511"/>
      <c r="BM65" s="1511"/>
      <c r="BN65" s="1511"/>
      <c r="BO65" s="1511"/>
      <c r="BP65" s="1511"/>
      <c r="BQ65" s="1511"/>
      <c r="BR65" s="1511"/>
      <c r="BS65" s="1511"/>
      <c r="BT65" s="1511"/>
      <c r="BU65" s="1511"/>
      <c r="BV65" s="1511"/>
      <c r="BW65" s="1511"/>
      <c r="BX65" s="1511"/>
      <c r="BY65" s="1511"/>
      <c r="BZ65" s="1511"/>
      <c r="CA65" s="1511"/>
      <c r="CB65" s="1511"/>
      <c r="CC65" s="1511"/>
      <c r="CD65" s="1511"/>
      <c r="CE65" s="1511"/>
      <c r="CF65" s="1511"/>
      <c r="CG65" s="1511"/>
      <c r="CH65" s="1511"/>
      <c r="CI65" s="1511"/>
      <c r="CJ65" s="1511"/>
      <c r="CK65" s="1511"/>
      <c r="CL65" s="1511"/>
      <c r="CM65" s="1511"/>
      <c r="CN65" s="1511"/>
      <c r="CO65" s="1511"/>
      <c r="CP65" s="1511"/>
      <c r="CQ65" s="1511"/>
      <c r="CR65" s="1511"/>
      <c r="CS65" s="1511"/>
      <c r="CT65" s="1511"/>
      <c r="CU65" s="1511"/>
      <c r="CV65" s="1511"/>
      <c r="CW65" s="1511"/>
      <c r="CX65" s="1511"/>
      <c r="CY65" s="1511"/>
      <c r="CZ65" s="1511"/>
      <c r="DA65" s="1511"/>
      <c r="DB65" s="1511"/>
      <c r="DC65" s="1511"/>
      <c r="DD65" s="1511"/>
      <c r="DE65" s="1511"/>
      <c r="DF65" s="1511"/>
      <c r="DG65" s="1511"/>
      <c r="DH65" s="1511"/>
      <c r="DI65" s="1511"/>
      <c r="DJ65" s="1511"/>
      <c r="DK65" s="1511"/>
      <c r="DL65" s="1511"/>
      <c r="DM65" s="1511"/>
      <c r="DN65" s="1511"/>
      <c r="DO65" s="1511"/>
      <c r="DP65" s="1511"/>
      <c r="DQ65" s="1511"/>
      <c r="DR65" s="1511"/>
      <c r="DS65" s="1511"/>
      <c r="DT65" s="1511"/>
      <c r="DU65" s="1511"/>
      <c r="DV65" s="1511"/>
      <c r="DW65" s="1511"/>
      <c r="DX65" s="1511"/>
      <c r="DY65" s="1511"/>
      <c r="DZ65" s="1511"/>
      <c r="EA65" s="1511"/>
      <c r="EB65" s="1511"/>
      <c r="EC65" s="1511"/>
      <c r="ED65" s="1511"/>
      <c r="EE65" s="1511"/>
      <c r="EF65" s="1511"/>
      <c r="EG65" s="1511"/>
      <c r="EH65" s="1511"/>
      <c r="EI65" s="1511"/>
      <c r="EJ65" s="1511"/>
      <c r="EK65" s="1511"/>
      <c r="EL65" s="1511"/>
      <c r="EM65" s="1511"/>
      <c r="EN65" s="1511"/>
      <c r="EO65" s="1511"/>
      <c r="EP65" s="1511"/>
      <c r="EQ65" s="1511"/>
      <c r="ER65" s="1511"/>
      <c r="ES65" s="1511"/>
      <c r="ET65" s="1511"/>
      <c r="EU65" s="1511"/>
      <c r="EV65" s="1511"/>
      <c r="EW65" s="1511"/>
      <c r="EX65" s="1511"/>
      <c r="EY65" s="1511"/>
      <c r="EZ65" s="1511"/>
      <c r="FA65" s="1511"/>
      <c r="FB65" s="1511"/>
      <c r="FC65" s="1511"/>
      <c r="FD65" s="1511"/>
      <c r="FE65" s="1511"/>
      <c r="FF65" s="1511"/>
      <c r="FG65" s="1511"/>
      <c r="FH65" s="1511"/>
      <c r="FI65" s="1511"/>
      <c r="FJ65" s="1511"/>
      <c r="FK65" s="1511"/>
      <c r="FL65" s="1511"/>
      <c r="FM65" s="1511"/>
      <c r="FN65" s="1511"/>
      <c r="FO65" s="1511"/>
      <c r="FP65" s="1511"/>
      <c r="FQ65" s="1511"/>
      <c r="FR65" s="1511"/>
      <c r="FS65" s="1511"/>
      <c r="FT65" s="1511"/>
      <c r="FU65" s="1511"/>
      <c r="FV65" s="1511"/>
      <c r="FW65" s="1511"/>
      <c r="FX65" s="1511"/>
      <c r="FY65" s="1511"/>
      <c r="FZ65" s="1511"/>
      <c r="GA65" s="1511"/>
      <c r="GB65" s="1511"/>
      <c r="GC65" s="1511"/>
      <c r="GD65" s="1511"/>
      <c r="GE65" s="1511"/>
      <c r="GF65" s="1511"/>
      <c r="GG65" s="1511"/>
      <c r="GH65" s="1511"/>
      <c r="GI65" s="1511"/>
      <c r="GJ65" s="1511"/>
      <c r="GK65" s="1511"/>
      <c r="GL65" s="1511"/>
      <c r="GM65" s="1511"/>
      <c r="GN65" s="1511"/>
      <c r="GO65" s="1511"/>
      <c r="GP65" s="1511"/>
      <c r="GQ65" s="1511"/>
      <c r="GR65" s="1511"/>
      <c r="GS65" s="1511"/>
      <c r="GT65" s="1511"/>
      <c r="GU65" s="1511"/>
      <c r="GV65" s="1511"/>
      <c r="GW65" s="1511"/>
      <c r="GX65" s="1511"/>
      <c r="GY65" s="1511"/>
      <c r="GZ65" s="1511"/>
      <c r="HA65" s="1511"/>
      <c r="HB65" s="1511"/>
      <c r="HC65" s="1511"/>
      <c r="HD65" s="1511"/>
      <c r="HE65" s="1511"/>
      <c r="HF65" s="1511"/>
      <c r="HG65" s="1511"/>
      <c r="HH65" s="1511"/>
      <c r="HI65" s="1511"/>
      <c r="HJ65" s="1511"/>
      <c r="HK65" s="1511"/>
      <c r="HL65" s="1511"/>
      <c r="HM65" s="1511"/>
      <c r="HN65" s="1511"/>
      <c r="HO65" s="1511"/>
      <c r="HP65" s="1511"/>
      <c r="HQ65" s="1511"/>
      <c r="HR65" s="1511"/>
      <c r="HS65" s="1511"/>
      <c r="HT65" s="1511"/>
      <c r="HU65" s="1511"/>
      <c r="HV65" s="1511"/>
      <c r="HW65" s="1511"/>
      <c r="HX65" s="1511"/>
      <c r="HY65" s="1511"/>
      <c r="HZ65" s="1511"/>
      <c r="IA65" s="1511"/>
      <c r="IB65" s="1511"/>
      <c r="IC65" s="1511"/>
      <c r="ID65" s="1511"/>
      <c r="IE65" s="1511"/>
      <c r="IF65" s="1511"/>
      <c r="IG65" s="1511"/>
      <c r="IH65" s="1511"/>
      <c r="II65" s="1511"/>
      <c r="IJ65" s="1511"/>
      <c r="IK65" s="1511"/>
      <c r="IL65" s="1511"/>
      <c r="IM65" s="1511"/>
      <c r="IN65" s="1511"/>
      <c r="IO65" s="1511"/>
      <c r="IP65" s="1511"/>
      <c r="IQ65" s="1511"/>
      <c r="IR65" s="1511"/>
      <c r="IS65" s="1511"/>
      <c r="IT65" s="1511"/>
      <c r="IU65" s="1511"/>
      <c r="IV65" s="1511"/>
    </row>
    <row r="66" spans="1:256" s="520" customFormat="1" ht="15.6">
      <c r="A66" s="1510"/>
      <c r="B66" s="1511" t="s">
        <v>132</v>
      </c>
      <c r="C66" s="1511"/>
      <c r="D66" s="1511"/>
      <c r="E66" s="1511"/>
      <c r="F66" s="1511"/>
      <c r="G66" s="1511"/>
      <c r="H66" s="1511"/>
      <c r="I66" s="1511"/>
      <c r="J66" s="1511"/>
      <c r="K66" s="1511"/>
      <c r="L66" s="1511"/>
      <c r="M66" s="1511"/>
      <c r="N66" s="1511"/>
      <c r="O66" s="1511"/>
      <c r="P66" s="1511"/>
      <c r="Q66" s="1511"/>
      <c r="R66" s="1511"/>
      <c r="S66" s="1511"/>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c r="BD66" s="1511"/>
      <c r="BE66" s="1511"/>
      <c r="BF66" s="1511"/>
      <c r="BG66" s="1511"/>
      <c r="BH66" s="1511"/>
      <c r="BI66" s="1511"/>
      <c r="BJ66" s="1511"/>
      <c r="BK66" s="1511"/>
      <c r="BL66" s="1511"/>
      <c r="BM66" s="1511"/>
      <c r="BN66" s="1511"/>
      <c r="BO66" s="1511"/>
      <c r="BP66" s="1511"/>
      <c r="BQ66" s="1511"/>
      <c r="BR66" s="1511"/>
      <c r="BS66" s="1511"/>
      <c r="BT66" s="1511"/>
      <c r="BU66" s="1511"/>
      <c r="BV66" s="1511"/>
      <c r="BW66" s="1511"/>
      <c r="BX66" s="1511"/>
      <c r="BY66" s="1511"/>
      <c r="BZ66" s="1511"/>
      <c r="CA66" s="1511"/>
      <c r="CB66" s="1511"/>
      <c r="CC66" s="1511"/>
      <c r="CD66" s="1511"/>
      <c r="CE66" s="1511"/>
      <c r="CF66" s="1511"/>
      <c r="CG66" s="1511"/>
      <c r="CH66" s="1511"/>
      <c r="CI66" s="1511"/>
      <c r="CJ66" s="1511"/>
      <c r="CK66" s="1511"/>
      <c r="CL66" s="1511"/>
      <c r="CM66" s="1511"/>
      <c r="CN66" s="1511"/>
      <c r="CO66" s="1511"/>
      <c r="CP66" s="1511"/>
      <c r="CQ66" s="1511"/>
      <c r="CR66" s="1511"/>
      <c r="CS66" s="1511"/>
      <c r="CT66" s="1511"/>
      <c r="CU66" s="1511"/>
      <c r="CV66" s="1511"/>
      <c r="CW66" s="1511"/>
      <c r="CX66" s="1511"/>
      <c r="CY66" s="1511"/>
      <c r="CZ66" s="1511"/>
      <c r="DA66" s="1511"/>
      <c r="DB66" s="1511"/>
      <c r="DC66" s="1511"/>
      <c r="DD66" s="1511"/>
      <c r="DE66" s="1511"/>
      <c r="DF66" s="1511"/>
      <c r="DG66" s="1511"/>
      <c r="DH66" s="1511"/>
      <c r="DI66" s="1511"/>
      <c r="DJ66" s="1511"/>
      <c r="DK66" s="1511"/>
      <c r="DL66" s="1511"/>
      <c r="DM66" s="1511"/>
      <c r="DN66" s="1511"/>
      <c r="DO66" s="1511"/>
      <c r="DP66" s="1511"/>
      <c r="DQ66" s="1511"/>
      <c r="DR66" s="1511"/>
      <c r="DS66" s="1511"/>
      <c r="DT66" s="1511"/>
      <c r="DU66" s="1511"/>
      <c r="DV66" s="1511"/>
      <c r="DW66" s="1511"/>
      <c r="DX66" s="1511"/>
      <c r="DY66" s="1511"/>
      <c r="DZ66" s="1511"/>
      <c r="EA66" s="1511"/>
      <c r="EB66" s="1511"/>
      <c r="EC66" s="1511"/>
      <c r="ED66" s="1511"/>
      <c r="EE66" s="1511"/>
      <c r="EF66" s="1511"/>
      <c r="EG66" s="1511"/>
      <c r="EH66" s="1511"/>
      <c r="EI66" s="1511"/>
      <c r="EJ66" s="1511"/>
      <c r="EK66" s="1511"/>
      <c r="EL66" s="1511"/>
      <c r="EM66" s="1511"/>
      <c r="EN66" s="1511"/>
      <c r="EO66" s="1511"/>
      <c r="EP66" s="1511"/>
      <c r="EQ66" s="1511"/>
      <c r="ER66" s="1511"/>
      <c r="ES66" s="1511"/>
      <c r="ET66" s="1511"/>
      <c r="EU66" s="1511"/>
      <c r="EV66" s="1511"/>
      <c r="EW66" s="1511"/>
      <c r="EX66" s="1511"/>
      <c r="EY66" s="1511"/>
      <c r="EZ66" s="1511"/>
      <c r="FA66" s="1511"/>
      <c r="FB66" s="1511"/>
      <c r="FC66" s="1511"/>
      <c r="FD66" s="1511"/>
      <c r="FE66" s="1511"/>
      <c r="FF66" s="1511"/>
      <c r="FG66" s="1511"/>
      <c r="FH66" s="1511"/>
      <c r="FI66" s="1511"/>
      <c r="FJ66" s="1511"/>
      <c r="FK66" s="1511"/>
      <c r="FL66" s="1511"/>
      <c r="FM66" s="1511"/>
      <c r="FN66" s="1511"/>
      <c r="FO66" s="1511"/>
      <c r="FP66" s="1511"/>
      <c r="FQ66" s="1511"/>
      <c r="FR66" s="1511"/>
      <c r="FS66" s="1511"/>
      <c r="FT66" s="1511"/>
      <c r="FU66" s="1511"/>
      <c r="FV66" s="1511"/>
      <c r="FW66" s="1511"/>
      <c r="FX66" s="1511"/>
      <c r="FY66" s="1511"/>
      <c r="FZ66" s="1511"/>
      <c r="GA66" s="1511"/>
      <c r="GB66" s="1511"/>
      <c r="GC66" s="1511"/>
      <c r="GD66" s="1511"/>
      <c r="GE66" s="1511"/>
      <c r="GF66" s="1511"/>
      <c r="GG66" s="1511"/>
      <c r="GH66" s="1511"/>
      <c r="GI66" s="1511"/>
      <c r="GJ66" s="1511"/>
      <c r="GK66" s="1511"/>
      <c r="GL66" s="1511"/>
      <c r="GM66" s="1511"/>
      <c r="GN66" s="1511"/>
      <c r="GO66" s="1511"/>
      <c r="GP66" s="1511"/>
      <c r="GQ66" s="1511"/>
      <c r="GR66" s="1511"/>
      <c r="GS66" s="1511"/>
      <c r="GT66" s="1511"/>
      <c r="GU66" s="1511"/>
      <c r="GV66" s="1511"/>
      <c r="GW66" s="1511"/>
      <c r="GX66" s="1511"/>
      <c r="GY66" s="1511"/>
      <c r="GZ66" s="1511"/>
      <c r="HA66" s="1511"/>
      <c r="HB66" s="1511"/>
      <c r="HC66" s="1511"/>
      <c r="HD66" s="1511"/>
      <c r="HE66" s="1511"/>
      <c r="HF66" s="1511"/>
      <c r="HG66" s="1511"/>
      <c r="HH66" s="1511"/>
      <c r="HI66" s="1511"/>
      <c r="HJ66" s="1511"/>
      <c r="HK66" s="1511"/>
      <c r="HL66" s="1511"/>
      <c r="HM66" s="1511"/>
      <c r="HN66" s="1511"/>
      <c r="HO66" s="1511"/>
      <c r="HP66" s="1511"/>
      <c r="HQ66" s="1511"/>
      <c r="HR66" s="1511"/>
      <c r="HS66" s="1511"/>
      <c r="HT66" s="1511"/>
      <c r="HU66" s="1511"/>
      <c r="HV66" s="1511"/>
      <c r="HW66" s="1511"/>
      <c r="HX66" s="1511"/>
      <c r="HY66" s="1511"/>
      <c r="HZ66" s="1511"/>
      <c r="IA66" s="1511"/>
      <c r="IB66" s="1511"/>
      <c r="IC66" s="1511"/>
      <c r="ID66" s="1511"/>
      <c r="IE66" s="1511"/>
      <c r="IF66" s="1511"/>
      <c r="IG66" s="1511"/>
      <c r="IH66" s="1511"/>
      <c r="II66" s="1511"/>
      <c r="IJ66" s="1511"/>
      <c r="IK66" s="1511"/>
      <c r="IL66" s="1511"/>
      <c r="IM66" s="1511"/>
      <c r="IN66" s="1511"/>
      <c r="IO66" s="1511"/>
      <c r="IP66" s="1511"/>
      <c r="IQ66" s="1511"/>
      <c r="IR66" s="1511"/>
      <c r="IS66" s="1511"/>
      <c r="IT66" s="1511"/>
      <c r="IU66" s="1511"/>
      <c r="IV66" s="1511"/>
    </row>
    <row r="67" spans="1:256" s="520" customFormat="1" ht="15.6">
      <c r="A67" s="1510"/>
      <c r="B67" s="1511"/>
      <c r="C67" s="1511"/>
      <c r="D67" s="1511"/>
      <c r="E67" s="1511"/>
      <c r="F67" s="1511"/>
      <c r="G67" s="1511"/>
      <c r="H67" s="1511"/>
      <c r="I67" s="1511"/>
      <c r="J67" s="1511"/>
      <c r="K67" s="1511"/>
      <c r="L67" s="1511"/>
      <c r="M67" s="1511"/>
      <c r="N67" s="1511"/>
      <c r="O67" s="1511"/>
      <c r="P67" s="1511"/>
      <c r="Q67" s="1511"/>
      <c r="R67" s="1511"/>
      <c r="S67" s="1511"/>
      <c r="T67" s="1511"/>
      <c r="U67" s="1511"/>
      <c r="V67" s="1511"/>
      <c r="W67" s="1511"/>
      <c r="X67" s="1511"/>
      <c r="Y67" s="1511"/>
      <c r="Z67" s="1511"/>
      <c r="AA67" s="1511"/>
      <c r="AB67" s="1511"/>
      <c r="AC67" s="1511"/>
      <c r="AD67" s="1511"/>
      <c r="AE67" s="1511"/>
      <c r="AF67" s="1511"/>
      <c r="AG67" s="1511"/>
      <c r="AH67" s="1511"/>
      <c r="AI67" s="1511"/>
      <c r="AJ67" s="1511"/>
      <c r="AK67" s="1511"/>
      <c r="AL67" s="1511"/>
      <c r="AM67" s="1511"/>
      <c r="AN67" s="1511"/>
      <c r="AO67" s="1511"/>
      <c r="AP67" s="1511"/>
      <c r="AQ67" s="1511"/>
      <c r="AR67" s="1511"/>
      <c r="AS67" s="1511"/>
      <c r="AT67" s="1511"/>
      <c r="AU67" s="1511"/>
      <c r="AV67" s="1511"/>
      <c r="AW67" s="1511"/>
      <c r="AX67" s="1511"/>
      <c r="AY67" s="1511"/>
      <c r="AZ67" s="1511"/>
      <c r="BA67" s="1511"/>
      <c r="BB67" s="1511"/>
      <c r="BC67" s="1511"/>
      <c r="BD67" s="1511"/>
      <c r="BE67" s="1511"/>
      <c r="BF67" s="1511"/>
      <c r="BG67" s="1511"/>
      <c r="BH67" s="1511"/>
      <c r="BI67" s="1511"/>
      <c r="BJ67" s="1511"/>
      <c r="BK67" s="1511"/>
      <c r="BL67" s="1511"/>
      <c r="BM67" s="1511"/>
      <c r="BN67" s="1511"/>
      <c r="BO67" s="1511"/>
      <c r="BP67" s="1511"/>
      <c r="BQ67" s="1511"/>
      <c r="BR67" s="1511"/>
      <c r="BS67" s="1511"/>
      <c r="BT67" s="1511"/>
      <c r="BU67" s="1511"/>
      <c r="BV67" s="1511"/>
      <c r="BW67" s="1511"/>
      <c r="BX67" s="1511"/>
      <c r="BY67" s="1511"/>
      <c r="BZ67" s="1511"/>
      <c r="CA67" s="1511"/>
      <c r="CB67" s="1511"/>
      <c r="CC67" s="1511"/>
      <c r="CD67" s="1511"/>
      <c r="CE67" s="1511"/>
      <c r="CF67" s="1511"/>
      <c r="CG67" s="1511"/>
      <c r="CH67" s="1511"/>
      <c r="CI67" s="1511"/>
      <c r="CJ67" s="1511"/>
      <c r="CK67" s="1511"/>
      <c r="CL67" s="1511"/>
      <c r="CM67" s="1511"/>
      <c r="CN67" s="1511"/>
      <c r="CO67" s="1511"/>
      <c r="CP67" s="1511"/>
      <c r="CQ67" s="1511"/>
      <c r="CR67" s="1511"/>
      <c r="CS67" s="1511"/>
      <c r="CT67" s="1511"/>
      <c r="CU67" s="1511"/>
      <c r="CV67" s="1511"/>
      <c r="CW67" s="1511"/>
      <c r="CX67" s="1511"/>
      <c r="CY67" s="1511"/>
      <c r="CZ67" s="1511"/>
      <c r="DA67" s="1511"/>
      <c r="DB67" s="1511"/>
      <c r="DC67" s="1511"/>
      <c r="DD67" s="1511"/>
      <c r="DE67" s="1511"/>
      <c r="DF67" s="1511"/>
      <c r="DG67" s="1511"/>
      <c r="DH67" s="1511"/>
      <c r="DI67" s="1511"/>
      <c r="DJ67" s="1511"/>
      <c r="DK67" s="1511"/>
      <c r="DL67" s="1511"/>
      <c r="DM67" s="1511"/>
      <c r="DN67" s="1511"/>
      <c r="DO67" s="1511"/>
      <c r="DP67" s="1511"/>
      <c r="DQ67" s="1511"/>
      <c r="DR67" s="1511"/>
      <c r="DS67" s="1511"/>
      <c r="DT67" s="1511"/>
      <c r="DU67" s="1511"/>
      <c r="DV67" s="1511"/>
      <c r="DW67" s="1511"/>
      <c r="DX67" s="1511"/>
      <c r="DY67" s="1511"/>
      <c r="DZ67" s="1511"/>
      <c r="EA67" s="1511"/>
      <c r="EB67" s="1511"/>
      <c r="EC67" s="1511"/>
      <c r="ED67" s="1511"/>
      <c r="EE67" s="1511"/>
      <c r="EF67" s="1511"/>
      <c r="EG67" s="1511"/>
      <c r="EH67" s="1511"/>
      <c r="EI67" s="1511"/>
      <c r="EJ67" s="1511"/>
      <c r="EK67" s="1511"/>
      <c r="EL67" s="1511"/>
      <c r="EM67" s="1511"/>
      <c r="EN67" s="1511"/>
      <c r="EO67" s="1511"/>
      <c r="EP67" s="1511"/>
      <c r="EQ67" s="1511"/>
      <c r="ER67" s="1511"/>
      <c r="ES67" s="1511"/>
      <c r="ET67" s="1511"/>
      <c r="EU67" s="1511"/>
      <c r="EV67" s="1511"/>
      <c r="EW67" s="1511"/>
      <c r="EX67" s="1511"/>
      <c r="EY67" s="1511"/>
      <c r="EZ67" s="1511"/>
      <c r="FA67" s="1511"/>
      <c r="FB67" s="1511"/>
      <c r="FC67" s="1511"/>
      <c r="FD67" s="1511"/>
      <c r="FE67" s="1511"/>
      <c r="FF67" s="1511"/>
      <c r="FG67" s="1511"/>
      <c r="FH67" s="1511"/>
      <c r="FI67" s="1511"/>
      <c r="FJ67" s="1511"/>
      <c r="FK67" s="1511"/>
      <c r="FL67" s="1511"/>
      <c r="FM67" s="1511"/>
      <c r="FN67" s="1511"/>
      <c r="FO67" s="1511"/>
      <c r="FP67" s="1511"/>
      <c r="FQ67" s="1511"/>
      <c r="FR67" s="1511"/>
      <c r="FS67" s="1511"/>
      <c r="FT67" s="1511"/>
      <c r="FU67" s="1511"/>
      <c r="FV67" s="1511"/>
      <c r="FW67" s="1511"/>
      <c r="FX67" s="1511"/>
      <c r="FY67" s="1511"/>
      <c r="FZ67" s="1511"/>
      <c r="GA67" s="1511"/>
      <c r="GB67" s="1511"/>
      <c r="GC67" s="1511"/>
      <c r="GD67" s="1511"/>
      <c r="GE67" s="1511"/>
      <c r="GF67" s="1511"/>
      <c r="GG67" s="1511"/>
      <c r="GH67" s="1511"/>
      <c r="GI67" s="1511"/>
      <c r="GJ67" s="1511"/>
      <c r="GK67" s="1511"/>
      <c r="GL67" s="1511"/>
      <c r="GM67" s="1511"/>
      <c r="GN67" s="1511"/>
      <c r="GO67" s="1511"/>
      <c r="GP67" s="1511"/>
      <c r="GQ67" s="1511"/>
      <c r="GR67" s="1511"/>
      <c r="GS67" s="1511"/>
      <c r="GT67" s="1511"/>
      <c r="GU67" s="1511"/>
      <c r="GV67" s="1511"/>
      <c r="GW67" s="1511"/>
      <c r="GX67" s="1511"/>
      <c r="GY67" s="1511"/>
      <c r="GZ67" s="1511"/>
      <c r="HA67" s="1511"/>
      <c r="HB67" s="1511"/>
      <c r="HC67" s="1511"/>
      <c r="HD67" s="1511"/>
      <c r="HE67" s="1511"/>
      <c r="HF67" s="1511"/>
      <c r="HG67" s="1511"/>
      <c r="HH67" s="1511"/>
      <c r="HI67" s="1511"/>
      <c r="HJ67" s="1511"/>
      <c r="HK67" s="1511"/>
      <c r="HL67" s="1511"/>
      <c r="HM67" s="1511"/>
      <c r="HN67" s="1511"/>
      <c r="HO67" s="1511"/>
      <c r="HP67" s="1511"/>
      <c r="HQ67" s="1511"/>
      <c r="HR67" s="1511"/>
      <c r="HS67" s="1511"/>
      <c r="HT67" s="1511"/>
      <c r="HU67" s="1511"/>
      <c r="HV67" s="1511"/>
      <c r="HW67" s="1511"/>
      <c r="HX67" s="1511"/>
      <c r="HY67" s="1511"/>
      <c r="HZ67" s="1511"/>
      <c r="IA67" s="1511"/>
      <c r="IB67" s="1511"/>
      <c r="IC67" s="1511"/>
      <c r="ID67" s="1511"/>
      <c r="IE67" s="1511"/>
      <c r="IF67" s="1511"/>
      <c r="IG67" s="1511"/>
      <c r="IH67" s="1511"/>
      <c r="II67" s="1511"/>
      <c r="IJ67" s="1511"/>
      <c r="IK67" s="1511"/>
      <c r="IL67" s="1511"/>
      <c r="IM67" s="1511"/>
      <c r="IN67" s="1511"/>
      <c r="IO67" s="1511"/>
      <c r="IP67" s="1511"/>
      <c r="IQ67" s="1511"/>
      <c r="IR67" s="1511"/>
      <c r="IS67" s="1511"/>
      <c r="IT67" s="1511"/>
      <c r="IU67" s="1511"/>
      <c r="IV67" s="1511"/>
    </row>
    <row r="68" spans="1:256" s="520" customFormat="1" ht="15.6">
      <c r="A68" s="1510" t="s">
        <v>133</v>
      </c>
      <c r="B68" s="1511" t="s">
        <v>134</v>
      </c>
      <c r="C68" s="1511"/>
      <c r="D68" s="1511"/>
      <c r="E68" s="1511"/>
      <c r="F68" s="1511"/>
      <c r="G68" s="1511"/>
      <c r="H68" s="1511"/>
      <c r="I68" s="1511"/>
      <c r="J68" s="1511"/>
      <c r="K68" s="1511"/>
      <c r="L68" s="1511"/>
      <c r="M68" s="1511"/>
      <c r="N68" s="1511"/>
      <c r="O68" s="1511"/>
      <c r="P68" s="1511"/>
      <c r="Q68" s="1511"/>
      <c r="R68" s="1511"/>
      <c r="S68" s="1511"/>
      <c r="T68" s="1511"/>
      <c r="U68" s="1511"/>
      <c r="V68" s="1511"/>
      <c r="W68" s="1511"/>
      <c r="X68" s="1511"/>
      <c r="Y68" s="1511"/>
      <c r="Z68" s="1511"/>
      <c r="AA68" s="1511"/>
      <c r="AB68" s="1511"/>
      <c r="AC68" s="1511"/>
      <c r="AD68" s="1511"/>
      <c r="AE68" s="1511"/>
      <c r="AF68" s="1511"/>
      <c r="AG68" s="1511"/>
      <c r="AH68" s="1511"/>
      <c r="AI68" s="1511"/>
      <c r="AJ68" s="1511"/>
      <c r="AK68" s="1511"/>
      <c r="AL68" s="1511"/>
      <c r="AM68" s="1511"/>
      <c r="AN68" s="1511"/>
      <c r="AO68" s="1511"/>
      <c r="AP68" s="1511"/>
      <c r="AQ68" s="1511"/>
      <c r="AR68" s="1511"/>
      <c r="AS68" s="1511"/>
      <c r="AT68" s="1511"/>
      <c r="AU68" s="1511"/>
      <c r="AV68" s="1511"/>
      <c r="AW68" s="1511"/>
      <c r="AX68" s="1511"/>
      <c r="AY68" s="1511"/>
      <c r="AZ68" s="1511"/>
      <c r="BA68" s="1511"/>
      <c r="BB68" s="1511"/>
      <c r="BC68" s="1511"/>
      <c r="BD68" s="1511"/>
      <c r="BE68" s="1511"/>
      <c r="BF68" s="1511"/>
      <c r="BG68" s="1511"/>
      <c r="BH68" s="1511"/>
      <c r="BI68" s="1511"/>
      <c r="BJ68" s="1511"/>
      <c r="BK68" s="1511"/>
      <c r="BL68" s="1511"/>
      <c r="BM68" s="1511"/>
      <c r="BN68" s="1511"/>
      <c r="BO68" s="1511"/>
      <c r="BP68" s="1511"/>
      <c r="BQ68" s="1511"/>
      <c r="BR68" s="1511"/>
      <c r="BS68" s="1511"/>
      <c r="BT68" s="1511"/>
      <c r="BU68" s="1511"/>
      <c r="BV68" s="1511"/>
      <c r="BW68" s="1511"/>
      <c r="BX68" s="1511"/>
      <c r="BY68" s="1511"/>
      <c r="BZ68" s="1511"/>
      <c r="CA68" s="1511"/>
      <c r="CB68" s="1511"/>
      <c r="CC68" s="1511"/>
      <c r="CD68" s="1511"/>
      <c r="CE68" s="1511"/>
      <c r="CF68" s="1511"/>
      <c r="CG68" s="1511"/>
      <c r="CH68" s="1511"/>
      <c r="CI68" s="1511"/>
      <c r="CJ68" s="1511"/>
      <c r="CK68" s="1511"/>
      <c r="CL68" s="1511"/>
      <c r="CM68" s="1511"/>
      <c r="CN68" s="1511"/>
      <c r="CO68" s="1511"/>
      <c r="CP68" s="1511"/>
      <c r="CQ68" s="1511"/>
      <c r="CR68" s="1511"/>
      <c r="CS68" s="1511"/>
      <c r="CT68" s="1511"/>
      <c r="CU68" s="1511"/>
      <c r="CV68" s="1511"/>
      <c r="CW68" s="1511"/>
      <c r="CX68" s="1511"/>
      <c r="CY68" s="1511"/>
      <c r="CZ68" s="1511"/>
      <c r="DA68" s="1511"/>
      <c r="DB68" s="1511"/>
      <c r="DC68" s="1511"/>
      <c r="DD68" s="1511"/>
      <c r="DE68" s="1511"/>
      <c r="DF68" s="1511"/>
      <c r="DG68" s="1511"/>
      <c r="DH68" s="1511"/>
      <c r="DI68" s="1511"/>
      <c r="DJ68" s="1511"/>
      <c r="DK68" s="1511"/>
      <c r="DL68" s="1511"/>
      <c r="DM68" s="1511"/>
      <c r="DN68" s="1511"/>
      <c r="DO68" s="1511"/>
      <c r="DP68" s="1511"/>
      <c r="DQ68" s="1511"/>
      <c r="DR68" s="1511"/>
      <c r="DS68" s="1511"/>
      <c r="DT68" s="1511"/>
      <c r="DU68" s="1511"/>
      <c r="DV68" s="1511"/>
      <c r="DW68" s="1511"/>
      <c r="DX68" s="1511"/>
      <c r="DY68" s="1511"/>
      <c r="DZ68" s="1511"/>
      <c r="EA68" s="1511"/>
      <c r="EB68" s="1511"/>
      <c r="EC68" s="1511"/>
      <c r="ED68" s="1511"/>
      <c r="EE68" s="1511"/>
      <c r="EF68" s="1511"/>
      <c r="EG68" s="1511"/>
      <c r="EH68" s="1511"/>
      <c r="EI68" s="1511"/>
      <c r="EJ68" s="1511"/>
      <c r="EK68" s="1511"/>
      <c r="EL68" s="1511"/>
      <c r="EM68" s="1511"/>
      <c r="EN68" s="1511"/>
      <c r="EO68" s="1511"/>
      <c r="EP68" s="1511"/>
      <c r="EQ68" s="1511"/>
      <c r="ER68" s="1511"/>
      <c r="ES68" s="1511"/>
      <c r="ET68" s="1511"/>
      <c r="EU68" s="1511"/>
      <c r="EV68" s="1511"/>
      <c r="EW68" s="1511"/>
      <c r="EX68" s="1511"/>
      <c r="EY68" s="1511"/>
      <c r="EZ68" s="1511"/>
      <c r="FA68" s="1511"/>
      <c r="FB68" s="1511"/>
      <c r="FC68" s="1511"/>
      <c r="FD68" s="1511"/>
      <c r="FE68" s="1511"/>
      <c r="FF68" s="1511"/>
      <c r="FG68" s="1511"/>
      <c r="FH68" s="1511"/>
      <c r="FI68" s="1511"/>
      <c r="FJ68" s="1511"/>
      <c r="FK68" s="1511"/>
      <c r="FL68" s="1511"/>
      <c r="FM68" s="1511"/>
      <c r="FN68" s="1511"/>
      <c r="FO68" s="1511"/>
      <c r="FP68" s="1511"/>
      <c r="FQ68" s="1511"/>
      <c r="FR68" s="1511"/>
      <c r="FS68" s="1511"/>
      <c r="FT68" s="1511"/>
      <c r="FU68" s="1511"/>
      <c r="FV68" s="1511"/>
      <c r="FW68" s="1511"/>
      <c r="FX68" s="1511"/>
      <c r="FY68" s="1511"/>
      <c r="FZ68" s="1511"/>
      <c r="GA68" s="1511"/>
      <c r="GB68" s="1511"/>
      <c r="GC68" s="1511"/>
      <c r="GD68" s="1511"/>
      <c r="GE68" s="1511"/>
      <c r="GF68" s="1511"/>
      <c r="GG68" s="1511"/>
      <c r="GH68" s="1511"/>
      <c r="GI68" s="1511"/>
      <c r="GJ68" s="1511"/>
      <c r="GK68" s="1511"/>
      <c r="GL68" s="1511"/>
      <c r="GM68" s="1511"/>
      <c r="GN68" s="1511"/>
      <c r="GO68" s="1511"/>
      <c r="GP68" s="1511"/>
      <c r="GQ68" s="1511"/>
      <c r="GR68" s="1511"/>
      <c r="GS68" s="1511"/>
      <c r="GT68" s="1511"/>
      <c r="GU68" s="1511"/>
      <c r="GV68" s="1511"/>
      <c r="GW68" s="1511"/>
      <c r="GX68" s="1511"/>
      <c r="GY68" s="1511"/>
      <c r="GZ68" s="1511"/>
      <c r="HA68" s="1511"/>
      <c r="HB68" s="1511"/>
      <c r="HC68" s="1511"/>
      <c r="HD68" s="1511"/>
      <c r="HE68" s="1511"/>
      <c r="HF68" s="1511"/>
      <c r="HG68" s="1511"/>
      <c r="HH68" s="1511"/>
      <c r="HI68" s="1511"/>
      <c r="HJ68" s="1511"/>
      <c r="HK68" s="1511"/>
      <c r="HL68" s="1511"/>
      <c r="HM68" s="1511"/>
      <c r="HN68" s="1511"/>
      <c r="HO68" s="1511"/>
      <c r="HP68" s="1511"/>
      <c r="HQ68" s="1511"/>
      <c r="HR68" s="1511"/>
      <c r="HS68" s="1511"/>
      <c r="HT68" s="1511"/>
      <c r="HU68" s="1511"/>
      <c r="HV68" s="1511"/>
      <c r="HW68" s="1511"/>
      <c r="HX68" s="1511"/>
      <c r="HY68" s="1511"/>
      <c r="HZ68" s="1511"/>
      <c r="IA68" s="1511"/>
      <c r="IB68" s="1511"/>
      <c r="IC68" s="1511"/>
      <c r="ID68" s="1511"/>
      <c r="IE68" s="1511"/>
      <c r="IF68" s="1511"/>
      <c r="IG68" s="1511"/>
      <c r="IH68" s="1511"/>
      <c r="II68" s="1511"/>
      <c r="IJ68" s="1511"/>
      <c r="IK68" s="1511"/>
      <c r="IL68" s="1511"/>
      <c r="IM68" s="1511"/>
      <c r="IN68" s="1511"/>
      <c r="IO68" s="1511"/>
      <c r="IP68" s="1511"/>
      <c r="IQ68" s="1511"/>
      <c r="IR68" s="1511"/>
      <c r="IS68" s="1511"/>
      <c r="IT68" s="1511"/>
      <c r="IU68" s="1511"/>
      <c r="IV68" s="1511"/>
    </row>
    <row r="69" spans="1:256" s="520" customFormat="1" ht="15.6">
      <c r="A69" s="1510"/>
      <c r="B69" s="1511"/>
      <c r="C69" s="1511"/>
      <c r="D69" s="1511"/>
      <c r="E69" s="1511"/>
      <c r="F69" s="1511"/>
      <c r="G69" s="1511"/>
      <c r="H69" s="1511"/>
      <c r="I69" s="1511"/>
      <c r="J69" s="1511"/>
      <c r="K69" s="1511"/>
      <c r="L69" s="1511"/>
      <c r="M69" s="1511"/>
      <c r="N69" s="1511"/>
      <c r="O69" s="1511"/>
      <c r="P69" s="1511"/>
      <c r="Q69" s="1511"/>
      <c r="R69" s="1511"/>
      <c r="S69" s="1511"/>
      <c r="T69" s="1511"/>
      <c r="U69" s="1511"/>
      <c r="V69" s="1511"/>
      <c r="W69" s="1511"/>
      <c r="X69" s="1511"/>
      <c r="Y69" s="1511"/>
      <c r="Z69" s="1511"/>
      <c r="AA69" s="1511"/>
      <c r="AB69" s="1511"/>
      <c r="AC69" s="1511"/>
      <c r="AD69" s="1511"/>
      <c r="AE69" s="1511"/>
      <c r="AF69" s="1511"/>
      <c r="AG69" s="1511"/>
      <c r="AH69" s="1511"/>
      <c r="AI69" s="1511"/>
      <c r="AJ69" s="1511"/>
      <c r="AK69" s="1511"/>
      <c r="AL69" s="1511"/>
      <c r="AM69" s="1511"/>
      <c r="AN69" s="1511"/>
      <c r="AO69" s="1511"/>
      <c r="AP69" s="1511"/>
      <c r="AQ69" s="1511"/>
      <c r="AR69" s="1511"/>
      <c r="AS69" s="1511"/>
      <c r="AT69" s="1511"/>
      <c r="AU69" s="1511"/>
      <c r="AV69" s="1511"/>
      <c r="AW69" s="1511"/>
      <c r="AX69" s="1511"/>
      <c r="AY69" s="1511"/>
      <c r="AZ69" s="1511"/>
      <c r="BA69" s="1511"/>
      <c r="BB69" s="1511"/>
      <c r="BC69" s="1511"/>
      <c r="BD69" s="1511"/>
      <c r="BE69" s="1511"/>
      <c r="BF69" s="1511"/>
      <c r="BG69" s="1511"/>
      <c r="BH69" s="1511"/>
      <c r="BI69" s="1511"/>
      <c r="BJ69" s="1511"/>
      <c r="BK69" s="1511"/>
      <c r="BL69" s="1511"/>
      <c r="BM69" s="1511"/>
      <c r="BN69" s="1511"/>
      <c r="BO69" s="1511"/>
      <c r="BP69" s="1511"/>
      <c r="BQ69" s="1511"/>
      <c r="BR69" s="1511"/>
      <c r="BS69" s="1511"/>
      <c r="BT69" s="1511"/>
      <c r="BU69" s="1511"/>
      <c r="BV69" s="1511"/>
      <c r="BW69" s="1511"/>
      <c r="BX69" s="1511"/>
      <c r="BY69" s="1511"/>
      <c r="BZ69" s="1511"/>
      <c r="CA69" s="1511"/>
      <c r="CB69" s="1511"/>
      <c r="CC69" s="1511"/>
      <c r="CD69" s="1511"/>
      <c r="CE69" s="1511"/>
      <c r="CF69" s="1511"/>
      <c r="CG69" s="1511"/>
      <c r="CH69" s="1511"/>
      <c r="CI69" s="1511"/>
      <c r="CJ69" s="1511"/>
      <c r="CK69" s="1511"/>
      <c r="CL69" s="1511"/>
      <c r="CM69" s="1511"/>
      <c r="CN69" s="1511"/>
      <c r="CO69" s="1511"/>
      <c r="CP69" s="1511"/>
      <c r="CQ69" s="1511"/>
      <c r="CR69" s="1511"/>
      <c r="CS69" s="1511"/>
      <c r="CT69" s="1511"/>
      <c r="CU69" s="1511"/>
      <c r="CV69" s="1511"/>
      <c r="CW69" s="1511"/>
      <c r="CX69" s="1511"/>
      <c r="CY69" s="1511"/>
      <c r="CZ69" s="1511"/>
      <c r="DA69" s="1511"/>
      <c r="DB69" s="1511"/>
      <c r="DC69" s="1511"/>
      <c r="DD69" s="1511"/>
      <c r="DE69" s="1511"/>
      <c r="DF69" s="1511"/>
      <c r="DG69" s="1511"/>
      <c r="DH69" s="1511"/>
      <c r="DI69" s="1511"/>
      <c r="DJ69" s="1511"/>
      <c r="DK69" s="1511"/>
      <c r="DL69" s="1511"/>
      <c r="DM69" s="1511"/>
      <c r="DN69" s="1511"/>
      <c r="DO69" s="1511"/>
      <c r="DP69" s="1511"/>
      <c r="DQ69" s="1511"/>
      <c r="DR69" s="1511"/>
      <c r="DS69" s="1511"/>
      <c r="DT69" s="1511"/>
      <c r="DU69" s="1511"/>
      <c r="DV69" s="1511"/>
      <c r="DW69" s="1511"/>
      <c r="DX69" s="1511"/>
      <c r="DY69" s="1511"/>
      <c r="DZ69" s="1511"/>
      <c r="EA69" s="1511"/>
      <c r="EB69" s="1511"/>
      <c r="EC69" s="1511"/>
      <c r="ED69" s="1511"/>
      <c r="EE69" s="1511"/>
      <c r="EF69" s="1511"/>
      <c r="EG69" s="1511"/>
      <c r="EH69" s="1511"/>
      <c r="EI69" s="1511"/>
      <c r="EJ69" s="1511"/>
      <c r="EK69" s="1511"/>
      <c r="EL69" s="1511"/>
      <c r="EM69" s="1511"/>
      <c r="EN69" s="1511"/>
      <c r="EO69" s="1511"/>
      <c r="EP69" s="1511"/>
      <c r="EQ69" s="1511"/>
      <c r="ER69" s="1511"/>
      <c r="ES69" s="1511"/>
      <c r="ET69" s="1511"/>
      <c r="EU69" s="1511"/>
      <c r="EV69" s="1511"/>
      <c r="EW69" s="1511"/>
      <c r="EX69" s="1511"/>
      <c r="EY69" s="1511"/>
      <c r="EZ69" s="1511"/>
      <c r="FA69" s="1511"/>
      <c r="FB69" s="1511"/>
      <c r="FC69" s="1511"/>
      <c r="FD69" s="1511"/>
      <c r="FE69" s="1511"/>
      <c r="FF69" s="1511"/>
      <c r="FG69" s="1511"/>
      <c r="FH69" s="1511"/>
      <c r="FI69" s="1511"/>
      <c r="FJ69" s="1511"/>
      <c r="FK69" s="1511"/>
      <c r="FL69" s="1511"/>
      <c r="FM69" s="1511"/>
      <c r="FN69" s="1511"/>
      <c r="FO69" s="1511"/>
      <c r="FP69" s="1511"/>
      <c r="FQ69" s="1511"/>
      <c r="FR69" s="1511"/>
      <c r="FS69" s="1511"/>
      <c r="FT69" s="1511"/>
      <c r="FU69" s="1511"/>
      <c r="FV69" s="1511"/>
      <c r="FW69" s="1511"/>
      <c r="FX69" s="1511"/>
      <c r="FY69" s="1511"/>
      <c r="FZ69" s="1511"/>
      <c r="GA69" s="1511"/>
      <c r="GB69" s="1511"/>
      <c r="GC69" s="1511"/>
      <c r="GD69" s="1511"/>
      <c r="GE69" s="1511"/>
      <c r="GF69" s="1511"/>
      <c r="GG69" s="1511"/>
      <c r="GH69" s="1511"/>
      <c r="GI69" s="1511"/>
      <c r="GJ69" s="1511"/>
      <c r="GK69" s="1511"/>
      <c r="GL69" s="1511"/>
      <c r="GM69" s="1511"/>
      <c r="GN69" s="1511"/>
      <c r="GO69" s="1511"/>
      <c r="GP69" s="1511"/>
      <c r="GQ69" s="1511"/>
      <c r="GR69" s="1511"/>
      <c r="GS69" s="1511"/>
      <c r="GT69" s="1511"/>
      <c r="GU69" s="1511"/>
      <c r="GV69" s="1511"/>
      <c r="GW69" s="1511"/>
      <c r="GX69" s="1511"/>
      <c r="GY69" s="1511"/>
      <c r="GZ69" s="1511"/>
      <c r="HA69" s="1511"/>
      <c r="HB69" s="1511"/>
      <c r="HC69" s="1511"/>
      <c r="HD69" s="1511"/>
      <c r="HE69" s="1511"/>
      <c r="HF69" s="1511"/>
      <c r="HG69" s="1511"/>
      <c r="HH69" s="1511"/>
      <c r="HI69" s="1511"/>
      <c r="HJ69" s="1511"/>
      <c r="HK69" s="1511"/>
      <c r="HL69" s="1511"/>
      <c r="HM69" s="1511"/>
      <c r="HN69" s="1511"/>
      <c r="HO69" s="1511"/>
      <c r="HP69" s="1511"/>
      <c r="HQ69" s="1511"/>
      <c r="HR69" s="1511"/>
      <c r="HS69" s="1511"/>
      <c r="HT69" s="1511"/>
      <c r="HU69" s="1511"/>
      <c r="HV69" s="1511"/>
      <c r="HW69" s="1511"/>
      <c r="HX69" s="1511"/>
      <c r="HY69" s="1511"/>
      <c r="HZ69" s="1511"/>
      <c r="IA69" s="1511"/>
      <c r="IB69" s="1511"/>
      <c r="IC69" s="1511"/>
      <c r="ID69" s="1511"/>
      <c r="IE69" s="1511"/>
      <c r="IF69" s="1511"/>
      <c r="IG69" s="1511"/>
      <c r="IH69" s="1511"/>
      <c r="II69" s="1511"/>
      <c r="IJ69" s="1511"/>
      <c r="IK69" s="1511"/>
      <c r="IL69" s="1511"/>
      <c r="IM69" s="1511"/>
      <c r="IN69" s="1511"/>
      <c r="IO69" s="1511"/>
      <c r="IP69" s="1511"/>
      <c r="IQ69" s="1511"/>
      <c r="IR69" s="1511"/>
      <c r="IS69" s="1511"/>
      <c r="IT69" s="1511"/>
      <c r="IU69" s="1511"/>
      <c r="IV69" s="1511"/>
    </row>
    <row r="70" spans="1:256" s="520" customFormat="1" ht="15.6">
      <c r="A70" s="1510" t="s">
        <v>135</v>
      </c>
      <c r="B70" s="1511" t="s">
        <v>136</v>
      </c>
      <c r="C70" s="1511"/>
      <c r="D70" s="1511"/>
      <c r="E70" s="1511"/>
      <c r="F70" s="1511"/>
      <c r="G70" s="1511"/>
      <c r="H70" s="1511"/>
      <c r="I70" s="1511"/>
      <c r="J70" s="1511"/>
      <c r="K70" s="1511"/>
      <c r="L70" s="1511"/>
      <c r="M70" s="1511"/>
      <c r="N70" s="1511"/>
      <c r="O70" s="1511"/>
      <c r="P70" s="1511"/>
      <c r="Q70" s="1511"/>
      <c r="R70" s="1511"/>
      <c r="S70" s="1511"/>
      <c r="T70" s="1511"/>
      <c r="U70" s="1511"/>
      <c r="V70" s="1511"/>
      <c r="W70" s="1511"/>
      <c r="X70" s="1511"/>
      <c r="Y70" s="1511"/>
      <c r="Z70" s="1511"/>
      <c r="AA70" s="1511"/>
      <c r="AB70" s="1511"/>
      <c r="AC70" s="1511"/>
      <c r="AD70" s="1511"/>
      <c r="AE70" s="1511"/>
      <c r="AF70" s="1511"/>
      <c r="AG70" s="1511"/>
      <c r="AH70" s="1511"/>
      <c r="AI70" s="1511"/>
      <c r="AJ70" s="1511"/>
      <c r="AK70" s="1511"/>
      <c r="AL70" s="1511"/>
      <c r="AM70" s="1511"/>
      <c r="AN70" s="1511"/>
      <c r="AO70" s="1511"/>
      <c r="AP70" s="1511"/>
      <c r="AQ70" s="1511"/>
      <c r="AR70" s="1511"/>
      <c r="AS70" s="1511"/>
      <c r="AT70" s="1511"/>
      <c r="AU70" s="1511"/>
      <c r="AV70" s="1511"/>
      <c r="AW70" s="1511"/>
      <c r="AX70" s="1511"/>
      <c r="AY70" s="1511"/>
      <c r="AZ70" s="1511"/>
      <c r="BA70" s="1511"/>
      <c r="BB70" s="1511"/>
      <c r="BC70" s="1511"/>
      <c r="BD70" s="1511"/>
      <c r="BE70" s="1511"/>
      <c r="BF70" s="1511"/>
      <c r="BG70" s="1511"/>
      <c r="BH70" s="1511"/>
      <c r="BI70" s="1511"/>
      <c r="BJ70" s="1511"/>
      <c r="BK70" s="1511"/>
      <c r="BL70" s="1511"/>
      <c r="BM70" s="1511"/>
      <c r="BN70" s="1511"/>
      <c r="BO70" s="1511"/>
      <c r="BP70" s="1511"/>
      <c r="BQ70" s="1511"/>
      <c r="BR70" s="1511"/>
      <c r="BS70" s="1511"/>
      <c r="BT70" s="1511"/>
      <c r="BU70" s="1511"/>
      <c r="BV70" s="1511"/>
      <c r="BW70" s="1511"/>
      <c r="BX70" s="1511"/>
      <c r="BY70" s="1511"/>
      <c r="BZ70" s="1511"/>
      <c r="CA70" s="1511"/>
      <c r="CB70" s="1511"/>
      <c r="CC70" s="1511"/>
      <c r="CD70" s="1511"/>
      <c r="CE70" s="1511"/>
      <c r="CF70" s="1511"/>
      <c r="CG70" s="1511"/>
      <c r="CH70" s="1511"/>
      <c r="CI70" s="1511"/>
      <c r="CJ70" s="1511"/>
      <c r="CK70" s="1511"/>
      <c r="CL70" s="1511"/>
      <c r="CM70" s="1511"/>
      <c r="CN70" s="1511"/>
      <c r="CO70" s="1511"/>
      <c r="CP70" s="1511"/>
      <c r="CQ70" s="1511"/>
      <c r="CR70" s="1511"/>
      <c r="CS70" s="1511"/>
      <c r="CT70" s="1511"/>
      <c r="CU70" s="1511"/>
      <c r="CV70" s="1511"/>
      <c r="CW70" s="1511"/>
      <c r="CX70" s="1511"/>
      <c r="CY70" s="1511"/>
      <c r="CZ70" s="1511"/>
      <c r="DA70" s="1511"/>
      <c r="DB70" s="1511"/>
      <c r="DC70" s="1511"/>
      <c r="DD70" s="1511"/>
      <c r="DE70" s="1511"/>
      <c r="DF70" s="1511"/>
      <c r="DG70" s="1511"/>
      <c r="DH70" s="1511"/>
      <c r="DI70" s="1511"/>
      <c r="DJ70" s="1511"/>
      <c r="DK70" s="1511"/>
      <c r="DL70" s="1511"/>
      <c r="DM70" s="1511"/>
      <c r="DN70" s="1511"/>
      <c r="DO70" s="1511"/>
      <c r="DP70" s="1511"/>
      <c r="DQ70" s="1511"/>
      <c r="DR70" s="1511"/>
      <c r="DS70" s="1511"/>
      <c r="DT70" s="1511"/>
      <c r="DU70" s="1511"/>
      <c r="DV70" s="1511"/>
      <c r="DW70" s="1511"/>
      <c r="DX70" s="1511"/>
      <c r="DY70" s="1511"/>
      <c r="DZ70" s="1511"/>
      <c r="EA70" s="1511"/>
      <c r="EB70" s="1511"/>
      <c r="EC70" s="1511"/>
      <c r="ED70" s="1511"/>
      <c r="EE70" s="1511"/>
      <c r="EF70" s="1511"/>
      <c r="EG70" s="1511"/>
      <c r="EH70" s="1511"/>
      <c r="EI70" s="1511"/>
      <c r="EJ70" s="1511"/>
      <c r="EK70" s="1511"/>
      <c r="EL70" s="1511"/>
      <c r="EM70" s="1511"/>
      <c r="EN70" s="1511"/>
      <c r="EO70" s="1511"/>
      <c r="EP70" s="1511"/>
      <c r="EQ70" s="1511"/>
      <c r="ER70" s="1511"/>
      <c r="ES70" s="1511"/>
      <c r="ET70" s="1511"/>
      <c r="EU70" s="1511"/>
      <c r="EV70" s="1511"/>
      <c r="EW70" s="1511"/>
      <c r="EX70" s="1511"/>
      <c r="EY70" s="1511"/>
      <c r="EZ70" s="1511"/>
      <c r="FA70" s="1511"/>
      <c r="FB70" s="1511"/>
      <c r="FC70" s="1511"/>
      <c r="FD70" s="1511"/>
      <c r="FE70" s="1511"/>
      <c r="FF70" s="1511"/>
      <c r="FG70" s="1511"/>
      <c r="FH70" s="1511"/>
      <c r="FI70" s="1511"/>
      <c r="FJ70" s="1511"/>
      <c r="FK70" s="1511"/>
      <c r="FL70" s="1511"/>
      <c r="FM70" s="1511"/>
      <c r="FN70" s="1511"/>
      <c r="FO70" s="1511"/>
      <c r="FP70" s="1511"/>
      <c r="FQ70" s="1511"/>
      <c r="FR70" s="1511"/>
      <c r="FS70" s="1511"/>
      <c r="FT70" s="1511"/>
      <c r="FU70" s="1511"/>
      <c r="FV70" s="1511"/>
      <c r="FW70" s="1511"/>
      <c r="FX70" s="1511"/>
      <c r="FY70" s="1511"/>
      <c r="FZ70" s="1511"/>
      <c r="GA70" s="1511"/>
      <c r="GB70" s="1511"/>
      <c r="GC70" s="1511"/>
      <c r="GD70" s="1511"/>
      <c r="GE70" s="1511"/>
      <c r="GF70" s="1511"/>
      <c r="GG70" s="1511"/>
      <c r="GH70" s="1511"/>
      <c r="GI70" s="1511"/>
      <c r="GJ70" s="1511"/>
      <c r="GK70" s="1511"/>
      <c r="GL70" s="1511"/>
      <c r="GM70" s="1511"/>
      <c r="GN70" s="1511"/>
      <c r="GO70" s="1511"/>
      <c r="GP70" s="1511"/>
      <c r="GQ70" s="1511"/>
      <c r="GR70" s="1511"/>
      <c r="GS70" s="1511"/>
      <c r="GT70" s="1511"/>
      <c r="GU70" s="1511"/>
      <c r="GV70" s="1511"/>
      <c r="GW70" s="1511"/>
      <c r="GX70" s="1511"/>
      <c r="GY70" s="1511"/>
      <c r="GZ70" s="1511"/>
      <c r="HA70" s="1511"/>
      <c r="HB70" s="1511"/>
      <c r="HC70" s="1511"/>
      <c r="HD70" s="1511"/>
      <c r="HE70" s="1511"/>
      <c r="HF70" s="1511"/>
      <c r="HG70" s="1511"/>
      <c r="HH70" s="1511"/>
      <c r="HI70" s="1511"/>
      <c r="HJ70" s="1511"/>
      <c r="HK70" s="1511"/>
      <c r="HL70" s="1511"/>
      <c r="HM70" s="1511"/>
      <c r="HN70" s="1511"/>
      <c r="HO70" s="1511"/>
      <c r="HP70" s="1511"/>
      <c r="HQ70" s="1511"/>
      <c r="HR70" s="1511"/>
      <c r="HS70" s="1511"/>
      <c r="HT70" s="1511"/>
      <c r="HU70" s="1511"/>
      <c r="HV70" s="1511"/>
      <c r="HW70" s="1511"/>
      <c r="HX70" s="1511"/>
      <c r="HY70" s="1511"/>
      <c r="HZ70" s="1511"/>
      <c r="IA70" s="1511"/>
      <c r="IB70" s="1511"/>
      <c r="IC70" s="1511"/>
      <c r="ID70" s="1511"/>
      <c r="IE70" s="1511"/>
      <c r="IF70" s="1511"/>
      <c r="IG70" s="1511"/>
      <c r="IH70" s="1511"/>
      <c r="II70" s="1511"/>
      <c r="IJ70" s="1511"/>
      <c r="IK70" s="1511"/>
      <c r="IL70" s="1511"/>
      <c r="IM70" s="1511"/>
      <c r="IN70" s="1511"/>
      <c r="IO70" s="1511"/>
      <c r="IP70" s="1511"/>
      <c r="IQ70" s="1511"/>
      <c r="IR70" s="1511"/>
      <c r="IS70" s="1511"/>
      <c r="IT70" s="1511"/>
      <c r="IU70" s="1511"/>
      <c r="IV70" s="1511"/>
    </row>
    <row r="71" spans="1:256" s="520" customFormat="1" ht="15.6">
      <c r="A71" s="1510"/>
      <c r="B71" s="1511" t="s">
        <v>137</v>
      </c>
      <c r="C71" s="1511"/>
      <c r="D71" s="1511"/>
      <c r="E71" s="1511"/>
      <c r="F71" s="1511"/>
      <c r="G71" s="1511"/>
      <c r="H71" s="1511"/>
      <c r="I71" s="1511"/>
      <c r="J71" s="1511"/>
      <c r="K71" s="1511"/>
      <c r="L71" s="1511"/>
      <c r="M71" s="1511"/>
      <c r="N71" s="1511"/>
      <c r="O71" s="1511"/>
      <c r="P71" s="1511"/>
      <c r="Q71" s="1511"/>
      <c r="R71" s="1511"/>
      <c r="S71" s="1511"/>
      <c r="T71" s="1511"/>
      <c r="U71" s="1511"/>
      <c r="V71" s="1511"/>
      <c r="W71" s="1511"/>
      <c r="X71" s="1511"/>
      <c r="Y71" s="1511"/>
      <c r="Z71" s="1511"/>
      <c r="AA71" s="1511"/>
      <c r="AB71" s="1511"/>
      <c r="AC71" s="1511"/>
      <c r="AD71" s="1511"/>
      <c r="AE71" s="1511"/>
      <c r="AF71" s="1511"/>
      <c r="AG71" s="1511"/>
      <c r="AH71" s="1511"/>
      <c r="AI71" s="1511"/>
      <c r="AJ71" s="1511"/>
      <c r="AK71" s="1511"/>
      <c r="AL71" s="1511"/>
      <c r="AM71" s="1511"/>
      <c r="AN71" s="1511"/>
      <c r="AO71" s="1511"/>
      <c r="AP71" s="1511"/>
      <c r="AQ71" s="1511"/>
      <c r="AR71" s="1511"/>
      <c r="AS71" s="1511"/>
      <c r="AT71" s="1511"/>
      <c r="AU71" s="1511"/>
      <c r="AV71" s="1511"/>
      <c r="AW71" s="1511"/>
      <c r="AX71" s="1511"/>
      <c r="AY71" s="1511"/>
      <c r="AZ71" s="1511"/>
      <c r="BA71" s="1511"/>
      <c r="BB71" s="1511"/>
      <c r="BC71" s="1511"/>
      <c r="BD71" s="1511"/>
      <c r="BE71" s="1511"/>
      <c r="BF71" s="1511"/>
      <c r="BG71" s="1511"/>
      <c r="BH71" s="1511"/>
      <c r="BI71" s="1511"/>
      <c r="BJ71" s="1511"/>
      <c r="BK71" s="1511"/>
      <c r="BL71" s="1511"/>
      <c r="BM71" s="1511"/>
      <c r="BN71" s="1511"/>
      <c r="BO71" s="1511"/>
      <c r="BP71" s="1511"/>
      <c r="BQ71" s="1511"/>
      <c r="BR71" s="1511"/>
      <c r="BS71" s="1511"/>
      <c r="BT71" s="1511"/>
      <c r="BU71" s="1511"/>
      <c r="BV71" s="1511"/>
      <c r="BW71" s="1511"/>
      <c r="BX71" s="1511"/>
      <c r="BY71" s="1511"/>
      <c r="BZ71" s="1511"/>
      <c r="CA71" s="1511"/>
      <c r="CB71" s="1511"/>
      <c r="CC71" s="1511"/>
      <c r="CD71" s="1511"/>
      <c r="CE71" s="1511"/>
      <c r="CF71" s="1511"/>
      <c r="CG71" s="1511"/>
      <c r="CH71" s="1511"/>
      <c r="CI71" s="1511"/>
      <c r="CJ71" s="1511"/>
      <c r="CK71" s="1511"/>
      <c r="CL71" s="1511"/>
      <c r="CM71" s="1511"/>
      <c r="CN71" s="1511"/>
      <c r="CO71" s="1511"/>
      <c r="CP71" s="1511"/>
      <c r="CQ71" s="1511"/>
      <c r="CR71" s="1511"/>
      <c r="CS71" s="1511"/>
      <c r="CT71" s="1511"/>
      <c r="CU71" s="1511"/>
      <c r="CV71" s="1511"/>
      <c r="CW71" s="1511"/>
      <c r="CX71" s="1511"/>
      <c r="CY71" s="1511"/>
      <c r="CZ71" s="1511"/>
      <c r="DA71" s="1511"/>
      <c r="DB71" s="1511"/>
      <c r="DC71" s="1511"/>
      <c r="DD71" s="1511"/>
      <c r="DE71" s="1511"/>
      <c r="DF71" s="1511"/>
      <c r="DG71" s="1511"/>
      <c r="DH71" s="1511"/>
      <c r="DI71" s="1511"/>
      <c r="DJ71" s="1511"/>
      <c r="DK71" s="1511"/>
      <c r="DL71" s="1511"/>
      <c r="DM71" s="1511"/>
      <c r="DN71" s="1511"/>
      <c r="DO71" s="1511"/>
      <c r="DP71" s="1511"/>
      <c r="DQ71" s="1511"/>
      <c r="DR71" s="1511"/>
      <c r="DS71" s="1511"/>
      <c r="DT71" s="1511"/>
      <c r="DU71" s="1511"/>
      <c r="DV71" s="1511"/>
      <c r="DW71" s="1511"/>
      <c r="DX71" s="1511"/>
      <c r="DY71" s="1511"/>
      <c r="DZ71" s="1511"/>
      <c r="EA71" s="1511"/>
      <c r="EB71" s="1511"/>
      <c r="EC71" s="1511"/>
      <c r="ED71" s="1511"/>
      <c r="EE71" s="1511"/>
      <c r="EF71" s="1511"/>
      <c r="EG71" s="1511"/>
      <c r="EH71" s="1511"/>
      <c r="EI71" s="1511"/>
      <c r="EJ71" s="1511"/>
      <c r="EK71" s="1511"/>
      <c r="EL71" s="1511"/>
      <c r="EM71" s="1511"/>
      <c r="EN71" s="1511"/>
      <c r="EO71" s="1511"/>
      <c r="EP71" s="1511"/>
      <c r="EQ71" s="1511"/>
      <c r="ER71" s="1511"/>
      <c r="ES71" s="1511"/>
      <c r="ET71" s="1511"/>
      <c r="EU71" s="1511"/>
      <c r="EV71" s="1511"/>
      <c r="EW71" s="1511"/>
      <c r="EX71" s="1511"/>
      <c r="EY71" s="1511"/>
      <c r="EZ71" s="1511"/>
      <c r="FA71" s="1511"/>
      <c r="FB71" s="1511"/>
      <c r="FC71" s="1511"/>
      <c r="FD71" s="1511"/>
      <c r="FE71" s="1511"/>
      <c r="FF71" s="1511"/>
      <c r="FG71" s="1511"/>
      <c r="FH71" s="1511"/>
      <c r="FI71" s="1511"/>
      <c r="FJ71" s="1511"/>
      <c r="FK71" s="1511"/>
      <c r="FL71" s="1511"/>
      <c r="FM71" s="1511"/>
      <c r="FN71" s="1511"/>
      <c r="FO71" s="1511"/>
      <c r="FP71" s="1511"/>
      <c r="FQ71" s="1511"/>
      <c r="FR71" s="1511"/>
      <c r="FS71" s="1511"/>
      <c r="FT71" s="1511"/>
      <c r="FU71" s="1511"/>
      <c r="FV71" s="1511"/>
      <c r="FW71" s="1511"/>
      <c r="FX71" s="1511"/>
      <c r="FY71" s="1511"/>
      <c r="FZ71" s="1511"/>
      <c r="GA71" s="1511"/>
      <c r="GB71" s="1511"/>
      <c r="GC71" s="1511"/>
      <c r="GD71" s="1511"/>
      <c r="GE71" s="1511"/>
      <c r="GF71" s="1511"/>
      <c r="GG71" s="1511"/>
      <c r="GH71" s="1511"/>
      <c r="GI71" s="1511"/>
      <c r="GJ71" s="1511"/>
      <c r="GK71" s="1511"/>
      <c r="GL71" s="1511"/>
      <c r="GM71" s="1511"/>
      <c r="GN71" s="1511"/>
      <c r="GO71" s="1511"/>
      <c r="GP71" s="1511"/>
      <c r="GQ71" s="1511"/>
      <c r="GR71" s="1511"/>
      <c r="GS71" s="1511"/>
      <c r="GT71" s="1511"/>
      <c r="GU71" s="1511"/>
      <c r="GV71" s="1511"/>
      <c r="GW71" s="1511"/>
      <c r="GX71" s="1511"/>
      <c r="GY71" s="1511"/>
      <c r="GZ71" s="1511"/>
      <c r="HA71" s="1511"/>
      <c r="HB71" s="1511"/>
      <c r="HC71" s="1511"/>
      <c r="HD71" s="1511"/>
      <c r="HE71" s="1511"/>
      <c r="HF71" s="1511"/>
      <c r="HG71" s="1511"/>
      <c r="HH71" s="1511"/>
      <c r="HI71" s="1511"/>
      <c r="HJ71" s="1511"/>
      <c r="HK71" s="1511"/>
      <c r="HL71" s="1511"/>
      <c r="HM71" s="1511"/>
      <c r="HN71" s="1511"/>
      <c r="HO71" s="1511"/>
      <c r="HP71" s="1511"/>
      <c r="HQ71" s="1511"/>
      <c r="HR71" s="1511"/>
      <c r="HS71" s="1511"/>
      <c r="HT71" s="1511"/>
      <c r="HU71" s="1511"/>
      <c r="HV71" s="1511"/>
      <c r="HW71" s="1511"/>
      <c r="HX71" s="1511"/>
      <c r="HY71" s="1511"/>
      <c r="HZ71" s="1511"/>
      <c r="IA71" s="1511"/>
      <c r="IB71" s="1511"/>
      <c r="IC71" s="1511"/>
      <c r="ID71" s="1511"/>
      <c r="IE71" s="1511"/>
      <c r="IF71" s="1511"/>
      <c r="IG71" s="1511"/>
      <c r="IH71" s="1511"/>
      <c r="II71" s="1511"/>
      <c r="IJ71" s="1511"/>
      <c r="IK71" s="1511"/>
      <c r="IL71" s="1511"/>
      <c r="IM71" s="1511"/>
      <c r="IN71" s="1511"/>
      <c r="IO71" s="1511"/>
      <c r="IP71" s="1511"/>
      <c r="IQ71" s="1511"/>
      <c r="IR71" s="1511"/>
      <c r="IS71" s="1511"/>
      <c r="IT71" s="1511"/>
      <c r="IU71" s="1511"/>
      <c r="IV71" s="1511"/>
    </row>
    <row r="72" spans="1:256" s="520" customFormat="1" ht="15.6">
      <c r="A72" s="1510"/>
      <c r="B72" s="1511"/>
      <c r="C72" s="1511"/>
      <c r="D72" s="1511"/>
      <c r="E72" s="1511"/>
      <c r="F72" s="1511"/>
      <c r="G72" s="1511"/>
      <c r="H72" s="1511"/>
      <c r="I72" s="1511"/>
      <c r="J72" s="1511"/>
      <c r="K72" s="1511"/>
      <c r="L72" s="1511"/>
      <c r="M72" s="1511"/>
      <c r="N72" s="1511"/>
      <c r="O72" s="1511"/>
      <c r="P72" s="1511"/>
      <c r="Q72" s="1511"/>
      <c r="R72" s="1511"/>
      <c r="S72" s="1511"/>
      <c r="T72" s="1511"/>
      <c r="U72" s="1511"/>
      <c r="V72" s="1511"/>
      <c r="W72" s="1511"/>
      <c r="X72" s="1511"/>
      <c r="Y72" s="1511"/>
      <c r="Z72" s="1511"/>
      <c r="AA72" s="1511"/>
      <c r="AB72" s="1511"/>
      <c r="AC72" s="1511"/>
      <c r="AD72" s="1511"/>
      <c r="AE72" s="1511"/>
      <c r="AF72" s="1511"/>
      <c r="AG72" s="1511"/>
      <c r="AH72" s="1511"/>
      <c r="AI72" s="1511"/>
      <c r="AJ72" s="1511"/>
      <c r="AK72" s="1511"/>
      <c r="AL72" s="1511"/>
      <c r="AM72" s="1511"/>
      <c r="AN72" s="1511"/>
      <c r="AO72" s="1511"/>
      <c r="AP72" s="1511"/>
      <c r="AQ72" s="1511"/>
      <c r="AR72" s="1511"/>
      <c r="AS72" s="1511"/>
      <c r="AT72" s="1511"/>
      <c r="AU72" s="1511"/>
      <c r="AV72" s="1511"/>
      <c r="AW72" s="1511"/>
      <c r="AX72" s="1511"/>
      <c r="AY72" s="1511"/>
      <c r="AZ72" s="1511"/>
      <c r="BA72" s="1511"/>
      <c r="BB72" s="1511"/>
      <c r="BC72" s="1511"/>
      <c r="BD72" s="1511"/>
      <c r="BE72" s="1511"/>
      <c r="BF72" s="1511"/>
      <c r="BG72" s="1511"/>
      <c r="BH72" s="1511"/>
      <c r="BI72" s="1511"/>
      <c r="BJ72" s="1511"/>
      <c r="BK72" s="1511"/>
      <c r="BL72" s="1511"/>
      <c r="BM72" s="1511"/>
      <c r="BN72" s="1511"/>
      <c r="BO72" s="1511"/>
      <c r="BP72" s="1511"/>
      <c r="BQ72" s="1511"/>
      <c r="BR72" s="1511"/>
      <c r="BS72" s="1511"/>
      <c r="BT72" s="1511"/>
      <c r="BU72" s="1511"/>
      <c r="BV72" s="1511"/>
      <c r="BW72" s="1511"/>
      <c r="BX72" s="1511"/>
      <c r="BY72" s="1511"/>
      <c r="BZ72" s="1511"/>
      <c r="CA72" s="1511"/>
      <c r="CB72" s="1511"/>
      <c r="CC72" s="1511"/>
      <c r="CD72" s="1511"/>
      <c r="CE72" s="1511"/>
      <c r="CF72" s="1511"/>
      <c r="CG72" s="1511"/>
      <c r="CH72" s="1511"/>
      <c r="CI72" s="1511"/>
      <c r="CJ72" s="1511"/>
      <c r="CK72" s="1511"/>
      <c r="CL72" s="1511"/>
      <c r="CM72" s="1511"/>
      <c r="CN72" s="1511"/>
      <c r="CO72" s="1511"/>
      <c r="CP72" s="1511"/>
      <c r="CQ72" s="1511"/>
      <c r="CR72" s="1511"/>
      <c r="CS72" s="1511"/>
      <c r="CT72" s="1511"/>
      <c r="CU72" s="1511"/>
      <c r="CV72" s="1511"/>
      <c r="CW72" s="1511"/>
      <c r="CX72" s="1511"/>
      <c r="CY72" s="1511"/>
      <c r="CZ72" s="1511"/>
      <c r="DA72" s="1511"/>
      <c r="DB72" s="1511"/>
      <c r="DC72" s="1511"/>
      <c r="DD72" s="1511"/>
      <c r="DE72" s="1511"/>
      <c r="DF72" s="1511"/>
      <c r="DG72" s="1511"/>
      <c r="DH72" s="1511"/>
      <c r="DI72" s="1511"/>
      <c r="DJ72" s="1511"/>
      <c r="DK72" s="1511"/>
      <c r="DL72" s="1511"/>
      <c r="DM72" s="1511"/>
      <c r="DN72" s="1511"/>
      <c r="DO72" s="1511"/>
      <c r="DP72" s="1511"/>
      <c r="DQ72" s="1511"/>
      <c r="DR72" s="1511"/>
      <c r="DS72" s="1511"/>
      <c r="DT72" s="1511"/>
      <c r="DU72" s="1511"/>
      <c r="DV72" s="1511"/>
      <c r="DW72" s="1511"/>
      <c r="DX72" s="1511"/>
      <c r="DY72" s="1511"/>
      <c r="DZ72" s="1511"/>
      <c r="EA72" s="1511"/>
      <c r="EB72" s="1511"/>
      <c r="EC72" s="1511"/>
      <c r="ED72" s="1511"/>
      <c r="EE72" s="1511"/>
      <c r="EF72" s="1511"/>
      <c r="EG72" s="1511"/>
      <c r="EH72" s="1511"/>
      <c r="EI72" s="1511"/>
      <c r="EJ72" s="1511"/>
      <c r="EK72" s="1511"/>
      <c r="EL72" s="1511"/>
      <c r="EM72" s="1511"/>
      <c r="EN72" s="1511"/>
      <c r="EO72" s="1511"/>
      <c r="EP72" s="1511"/>
      <c r="EQ72" s="1511"/>
      <c r="ER72" s="1511"/>
      <c r="ES72" s="1511"/>
      <c r="ET72" s="1511"/>
      <c r="EU72" s="1511"/>
      <c r="EV72" s="1511"/>
      <c r="EW72" s="1511"/>
      <c r="EX72" s="1511"/>
      <c r="EY72" s="1511"/>
      <c r="EZ72" s="1511"/>
      <c r="FA72" s="1511"/>
      <c r="FB72" s="1511"/>
      <c r="FC72" s="1511"/>
      <c r="FD72" s="1511"/>
      <c r="FE72" s="1511"/>
      <c r="FF72" s="1511"/>
      <c r="FG72" s="1511"/>
      <c r="FH72" s="1511"/>
      <c r="FI72" s="1511"/>
      <c r="FJ72" s="1511"/>
      <c r="FK72" s="1511"/>
      <c r="FL72" s="1511"/>
      <c r="FM72" s="1511"/>
      <c r="FN72" s="1511"/>
      <c r="FO72" s="1511"/>
      <c r="FP72" s="1511"/>
      <c r="FQ72" s="1511"/>
      <c r="FR72" s="1511"/>
      <c r="FS72" s="1511"/>
      <c r="FT72" s="1511"/>
      <c r="FU72" s="1511"/>
      <c r="FV72" s="1511"/>
      <c r="FW72" s="1511"/>
      <c r="FX72" s="1511"/>
      <c r="FY72" s="1511"/>
      <c r="FZ72" s="1511"/>
      <c r="GA72" s="1511"/>
      <c r="GB72" s="1511"/>
      <c r="GC72" s="1511"/>
      <c r="GD72" s="1511"/>
      <c r="GE72" s="1511"/>
      <c r="GF72" s="1511"/>
      <c r="GG72" s="1511"/>
      <c r="GH72" s="1511"/>
      <c r="GI72" s="1511"/>
      <c r="GJ72" s="1511"/>
      <c r="GK72" s="1511"/>
      <c r="GL72" s="1511"/>
      <c r="GM72" s="1511"/>
      <c r="GN72" s="1511"/>
      <c r="GO72" s="1511"/>
      <c r="GP72" s="1511"/>
      <c r="GQ72" s="1511"/>
      <c r="GR72" s="1511"/>
      <c r="GS72" s="1511"/>
      <c r="GT72" s="1511"/>
      <c r="GU72" s="1511"/>
      <c r="GV72" s="1511"/>
      <c r="GW72" s="1511"/>
      <c r="GX72" s="1511"/>
      <c r="GY72" s="1511"/>
      <c r="GZ72" s="1511"/>
      <c r="HA72" s="1511"/>
      <c r="HB72" s="1511"/>
      <c r="HC72" s="1511"/>
      <c r="HD72" s="1511"/>
      <c r="HE72" s="1511"/>
      <c r="HF72" s="1511"/>
      <c r="HG72" s="1511"/>
      <c r="HH72" s="1511"/>
      <c r="HI72" s="1511"/>
      <c r="HJ72" s="1511"/>
      <c r="HK72" s="1511"/>
      <c r="HL72" s="1511"/>
      <c r="HM72" s="1511"/>
      <c r="HN72" s="1511"/>
      <c r="HO72" s="1511"/>
      <c r="HP72" s="1511"/>
      <c r="HQ72" s="1511"/>
      <c r="HR72" s="1511"/>
      <c r="HS72" s="1511"/>
      <c r="HT72" s="1511"/>
      <c r="HU72" s="1511"/>
      <c r="HV72" s="1511"/>
      <c r="HW72" s="1511"/>
      <c r="HX72" s="1511"/>
      <c r="HY72" s="1511"/>
      <c r="HZ72" s="1511"/>
      <c r="IA72" s="1511"/>
      <c r="IB72" s="1511"/>
      <c r="IC72" s="1511"/>
      <c r="ID72" s="1511"/>
      <c r="IE72" s="1511"/>
      <c r="IF72" s="1511"/>
      <c r="IG72" s="1511"/>
      <c r="IH72" s="1511"/>
      <c r="II72" s="1511"/>
      <c r="IJ72" s="1511"/>
      <c r="IK72" s="1511"/>
      <c r="IL72" s="1511"/>
      <c r="IM72" s="1511"/>
      <c r="IN72" s="1511"/>
      <c r="IO72" s="1511"/>
      <c r="IP72" s="1511"/>
      <c r="IQ72" s="1511"/>
      <c r="IR72" s="1511"/>
      <c r="IS72" s="1511"/>
      <c r="IT72" s="1511"/>
      <c r="IU72" s="1511"/>
      <c r="IV72" s="1511"/>
    </row>
    <row r="73" spans="1:256" s="520" customFormat="1" ht="15.6">
      <c r="A73" s="1510" t="s">
        <v>138</v>
      </c>
      <c r="B73" s="1511" t="s">
        <v>125</v>
      </c>
      <c r="C73" s="1511"/>
      <c r="D73" s="1511"/>
      <c r="E73" s="1511"/>
      <c r="F73" s="1511"/>
      <c r="G73" s="1511"/>
      <c r="H73" s="1511"/>
      <c r="I73" s="1511"/>
      <c r="J73" s="1511"/>
      <c r="K73" s="1511"/>
      <c r="L73" s="1511"/>
      <c r="M73" s="1511"/>
      <c r="N73" s="1511"/>
      <c r="O73" s="1511"/>
      <c r="P73" s="1511"/>
      <c r="Q73" s="1511"/>
      <c r="R73" s="1511"/>
      <c r="S73" s="1511"/>
      <c r="T73" s="1511"/>
      <c r="U73" s="1511"/>
      <c r="V73" s="1511"/>
      <c r="W73" s="1511"/>
      <c r="X73" s="1511"/>
      <c r="Y73" s="1511"/>
      <c r="Z73" s="1511"/>
      <c r="AA73" s="1511"/>
      <c r="AB73" s="1511"/>
      <c r="AC73" s="1511"/>
      <c r="AD73" s="1511"/>
      <c r="AE73" s="1511"/>
      <c r="AF73" s="1511"/>
      <c r="AG73" s="1511"/>
      <c r="AH73" s="1511"/>
      <c r="AI73" s="1511"/>
      <c r="AJ73" s="1511"/>
      <c r="AK73" s="1511"/>
      <c r="AL73" s="1511"/>
      <c r="AM73" s="1511"/>
      <c r="AN73" s="1511"/>
      <c r="AO73" s="1511"/>
      <c r="AP73" s="1511"/>
      <c r="AQ73" s="1511"/>
      <c r="AR73" s="1511"/>
      <c r="AS73" s="1511"/>
      <c r="AT73" s="1511"/>
      <c r="AU73" s="1511"/>
      <c r="AV73" s="1511"/>
      <c r="AW73" s="1511"/>
      <c r="AX73" s="1511"/>
      <c r="AY73" s="1511"/>
      <c r="AZ73" s="1511"/>
      <c r="BA73" s="1511"/>
      <c r="BB73" s="1511"/>
      <c r="BC73" s="1511"/>
      <c r="BD73" s="1511"/>
      <c r="BE73" s="1511"/>
      <c r="BF73" s="1511"/>
      <c r="BG73" s="1511"/>
      <c r="BH73" s="1511"/>
      <c r="BI73" s="1511"/>
      <c r="BJ73" s="1511"/>
      <c r="BK73" s="1511"/>
      <c r="BL73" s="1511"/>
      <c r="BM73" s="1511"/>
      <c r="BN73" s="1511"/>
      <c r="BO73" s="1511"/>
      <c r="BP73" s="1511"/>
      <c r="BQ73" s="1511"/>
      <c r="BR73" s="1511"/>
      <c r="BS73" s="1511"/>
      <c r="BT73" s="1511"/>
      <c r="BU73" s="1511"/>
      <c r="BV73" s="1511"/>
      <c r="BW73" s="1511"/>
      <c r="BX73" s="1511"/>
      <c r="BY73" s="1511"/>
      <c r="BZ73" s="1511"/>
      <c r="CA73" s="1511"/>
      <c r="CB73" s="1511"/>
      <c r="CC73" s="1511"/>
      <c r="CD73" s="1511"/>
      <c r="CE73" s="1511"/>
      <c r="CF73" s="1511"/>
      <c r="CG73" s="1511"/>
      <c r="CH73" s="1511"/>
      <c r="CI73" s="1511"/>
      <c r="CJ73" s="1511"/>
      <c r="CK73" s="1511"/>
      <c r="CL73" s="1511"/>
      <c r="CM73" s="1511"/>
      <c r="CN73" s="1511"/>
      <c r="CO73" s="1511"/>
      <c r="CP73" s="1511"/>
      <c r="CQ73" s="1511"/>
      <c r="CR73" s="1511"/>
      <c r="CS73" s="1511"/>
      <c r="CT73" s="1511"/>
      <c r="CU73" s="1511"/>
      <c r="CV73" s="1511"/>
      <c r="CW73" s="1511"/>
      <c r="CX73" s="1511"/>
      <c r="CY73" s="1511"/>
      <c r="CZ73" s="1511"/>
      <c r="DA73" s="1511"/>
      <c r="DB73" s="1511"/>
      <c r="DC73" s="1511"/>
      <c r="DD73" s="1511"/>
      <c r="DE73" s="1511"/>
      <c r="DF73" s="1511"/>
      <c r="DG73" s="1511"/>
      <c r="DH73" s="1511"/>
      <c r="DI73" s="1511"/>
      <c r="DJ73" s="1511"/>
      <c r="DK73" s="1511"/>
      <c r="DL73" s="1511"/>
      <c r="DM73" s="1511"/>
      <c r="DN73" s="1511"/>
      <c r="DO73" s="1511"/>
      <c r="DP73" s="1511"/>
      <c r="DQ73" s="1511"/>
      <c r="DR73" s="1511"/>
      <c r="DS73" s="1511"/>
      <c r="DT73" s="1511"/>
      <c r="DU73" s="1511"/>
      <c r="DV73" s="1511"/>
      <c r="DW73" s="1511"/>
      <c r="DX73" s="1511"/>
      <c r="DY73" s="1511"/>
      <c r="DZ73" s="1511"/>
      <c r="EA73" s="1511"/>
      <c r="EB73" s="1511"/>
      <c r="EC73" s="1511"/>
      <c r="ED73" s="1511"/>
      <c r="EE73" s="1511"/>
      <c r="EF73" s="1511"/>
      <c r="EG73" s="1511"/>
      <c r="EH73" s="1511"/>
      <c r="EI73" s="1511"/>
      <c r="EJ73" s="1511"/>
      <c r="EK73" s="1511"/>
      <c r="EL73" s="1511"/>
      <c r="EM73" s="1511"/>
      <c r="EN73" s="1511"/>
      <c r="EO73" s="1511"/>
      <c r="EP73" s="1511"/>
      <c r="EQ73" s="1511"/>
      <c r="ER73" s="1511"/>
      <c r="ES73" s="1511"/>
      <c r="ET73" s="1511"/>
      <c r="EU73" s="1511"/>
      <c r="EV73" s="1511"/>
      <c r="EW73" s="1511"/>
      <c r="EX73" s="1511"/>
      <c r="EY73" s="1511"/>
      <c r="EZ73" s="1511"/>
      <c r="FA73" s="1511"/>
      <c r="FB73" s="1511"/>
      <c r="FC73" s="1511"/>
      <c r="FD73" s="1511"/>
      <c r="FE73" s="1511"/>
      <c r="FF73" s="1511"/>
      <c r="FG73" s="1511"/>
      <c r="FH73" s="1511"/>
      <c r="FI73" s="1511"/>
      <c r="FJ73" s="1511"/>
      <c r="FK73" s="1511"/>
      <c r="FL73" s="1511"/>
      <c r="FM73" s="1511"/>
      <c r="FN73" s="1511"/>
      <c r="FO73" s="1511"/>
      <c r="FP73" s="1511"/>
      <c r="FQ73" s="1511"/>
      <c r="FR73" s="1511"/>
      <c r="FS73" s="1511"/>
      <c r="FT73" s="1511"/>
      <c r="FU73" s="1511"/>
      <c r="FV73" s="1511"/>
      <c r="FW73" s="1511"/>
      <c r="FX73" s="1511"/>
      <c r="FY73" s="1511"/>
      <c r="FZ73" s="1511"/>
      <c r="GA73" s="1511"/>
      <c r="GB73" s="1511"/>
      <c r="GC73" s="1511"/>
      <c r="GD73" s="1511"/>
      <c r="GE73" s="1511"/>
      <c r="GF73" s="1511"/>
      <c r="GG73" s="1511"/>
      <c r="GH73" s="1511"/>
      <c r="GI73" s="1511"/>
      <c r="GJ73" s="1511"/>
      <c r="GK73" s="1511"/>
      <c r="GL73" s="1511"/>
      <c r="GM73" s="1511"/>
      <c r="GN73" s="1511"/>
      <c r="GO73" s="1511"/>
      <c r="GP73" s="1511"/>
      <c r="GQ73" s="1511"/>
      <c r="GR73" s="1511"/>
      <c r="GS73" s="1511"/>
      <c r="GT73" s="1511"/>
      <c r="GU73" s="1511"/>
      <c r="GV73" s="1511"/>
      <c r="GW73" s="1511"/>
      <c r="GX73" s="1511"/>
      <c r="GY73" s="1511"/>
      <c r="GZ73" s="1511"/>
      <c r="HA73" s="1511"/>
      <c r="HB73" s="1511"/>
      <c r="HC73" s="1511"/>
      <c r="HD73" s="1511"/>
      <c r="HE73" s="1511"/>
      <c r="HF73" s="1511"/>
      <c r="HG73" s="1511"/>
      <c r="HH73" s="1511"/>
      <c r="HI73" s="1511"/>
      <c r="HJ73" s="1511"/>
      <c r="HK73" s="1511"/>
      <c r="HL73" s="1511"/>
      <c r="HM73" s="1511"/>
      <c r="HN73" s="1511"/>
      <c r="HO73" s="1511"/>
      <c r="HP73" s="1511"/>
      <c r="HQ73" s="1511"/>
      <c r="HR73" s="1511"/>
      <c r="HS73" s="1511"/>
      <c r="HT73" s="1511"/>
      <c r="HU73" s="1511"/>
      <c r="HV73" s="1511"/>
      <c r="HW73" s="1511"/>
      <c r="HX73" s="1511"/>
      <c r="HY73" s="1511"/>
      <c r="HZ73" s="1511"/>
      <c r="IA73" s="1511"/>
      <c r="IB73" s="1511"/>
      <c r="IC73" s="1511"/>
      <c r="ID73" s="1511"/>
      <c r="IE73" s="1511"/>
      <c r="IF73" s="1511"/>
      <c r="IG73" s="1511"/>
      <c r="IH73" s="1511"/>
      <c r="II73" s="1511"/>
      <c r="IJ73" s="1511"/>
      <c r="IK73" s="1511"/>
      <c r="IL73" s="1511"/>
      <c r="IM73" s="1511"/>
      <c r="IN73" s="1511"/>
      <c r="IO73" s="1511"/>
      <c r="IP73" s="1511"/>
      <c r="IQ73" s="1511"/>
      <c r="IR73" s="1511"/>
      <c r="IS73" s="1511"/>
      <c r="IT73" s="1511"/>
      <c r="IU73" s="1511"/>
      <c r="IV73" s="1511"/>
    </row>
    <row r="74" spans="1:256" s="520" customFormat="1" ht="18.600000000000001">
      <c r="A74" s="1510"/>
      <c r="B74" s="1511" t="s">
        <v>179</v>
      </c>
      <c r="C74" s="1511"/>
      <c r="D74" s="1511"/>
      <c r="E74" s="1511"/>
      <c r="F74" s="1511"/>
      <c r="G74" s="1511"/>
      <c r="H74" s="1511"/>
      <c r="I74" s="1511"/>
      <c r="J74" s="1511"/>
      <c r="K74" s="1511"/>
      <c r="L74" s="1511"/>
      <c r="M74" s="1511"/>
      <c r="N74" s="1511"/>
      <c r="O74" s="1511"/>
      <c r="P74" s="1511"/>
      <c r="Q74" s="1511"/>
      <c r="R74" s="1511"/>
      <c r="S74" s="1511"/>
      <c r="T74" s="1511"/>
      <c r="U74" s="1511"/>
      <c r="V74" s="1511"/>
      <c r="W74" s="1511"/>
      <c r="X74" s="1511"/>
      <c r="Y74" s="1511"/>
      <c r="Z74" s="1511"/>
      <c r="AA74" s="1511"/>
      <c r="AB74" s="1511"/>
      <c r="AC74" s="1511"/>
      <c r="AD74" s="1511"/>
      <c r="AE74" s="1511"/>
      <c r="AF74" s="1511"/>
      <c r="AG74" s="1511"/>
      <c r="AH74" s="1511"/>
      <c r="AI74" s="1511"/>
      <c r="AJ74" s="1511"/>
      <c r="AK74" s="1511"/>
      <c r="AL74" s="1511"/>
      <c r="AM74" s="1511"/>
      <c r="AN74" s="1511"/>
      <c r="AO74" s="1511"/>
      <c r="AP74" s="1511"/>
      <c r="AQ74" s="1511"/>
      <c r="AR74" s="1511"/>
      <c r="AS74" s="1511"/>
      <c r="AT74" s="1511"/>
      <c r="AU74" s="1511"/>
      <c r="AV74" s="1511"/>
      <c r="AW74" s="1511"/>
      <c r="AX74" s="1511"/>
      <c r="AY74" s="1511"/>
      <c r="AZ74" s="1511"/>
      <c r="BA74" s="1511"/>
      <c r="BB74" s="1511"/>
      <c r="BC74" s="1511"/>
      <c r="BD74" s="1511"/>
      <c r="BE74" s="1511"/>
      <c r="BF74" s="1511"/>
      <c r="BG74" s="1511"/>
      <c r="BH74" s="1511"/>
      <c r="BI74" s="1511"/>
      <c r="BJ74" s="1511"/>
      <c r="BK74" s="1511"/>
      <c r="BL74" s="1511"/>
      <c r="BM74" s="1511"/>
      <c r="BN74" s="1511"/>
      <c r="BO74" s="1511"/>
      <c r="BP74" s="1511"/>
      <c r="BQ74" s="1511"/>
      <c r="BR74" s="1511"/>
      <c r="BS74" s="1511"/>
      <c r="BT74" s="1511"/>
      <c r="BU74" s="1511"/>
      <c r="BV74" s="1511"/>
      <c r="BW74" s="1511"/>
      <c r="BX74" s="1511"/>
      <c r="BY74" s="1511"/>
      <c r="BZ74" s="1511"/>
      <c r="CA74" s="1511"/>
      <c r="CB74" s="1511"/>
      <c r="CC74" s="1511"/>
      <c r="CD74" s="1511"/>
      <c r="CE74" s="1511"/>
      <c r="CF74" s="1511"/>
      <c r="CG74" s="1511"/>
      <c r="CH74" s="1511"/>
      <c r="CI74" s="1511"/>
      <c r="CJ74" s="1511"/>
      <c r="CK74" s="1511"/>
      <c r="CL74" s="1511"/>
      <c r="CM74" s="1511"/>
      <c r="CN74" s="1511"/>
      <c r="CO74" s="1511"/>
      <c r="CP74" s="1511"/>
      <c r="CQ74" s="1511"/>
      <c r="CR74" s="1511"/>
      <c r="CS74" s="1511"/>
      <c r="CT74" s="1511"/>
      <c r="CU74" s="1511"/>
      <c r="CV74" s="1511"/>
      <c r="CW74" s="1511"/>
      <c r="CX74" s="1511"/>
      <c r="CY74" s="1511"/>
      <c r="CZ74" s="1511"/>
      <c r="DA74" s="1511"/>
      <c r="DB74" s="1511"/>
      <c r="DC74" s="1511"/>
      <c r="DD74" s="1511"/>
      <c r="DE74" s="1511"/>
      <c r="DF74" s="1511"/>
      <c r="DG74" s="1511"/>
      <c r="DH74" s="1511"/>
      <c r="DI74" s="1511"/>
      <c r="DJ74" s="1511"/>
      <c r="DK74" s="1511"/>
      <c r="DL74" s="1511"/>
      <c r="DM74" s="1511"/>
      <c r="DN74" s="1511"/>
      <c r="DO74" s="1511"/>
      <c r="DP74" s="1511"/>
      <c r="DQ74" s="1511"/>
      <c r="DR74" s="1511"/>
      <c r="DS74" s="1511"/>
      <c r="DT74" s="1511"/>
      <c r="DU74" s="1511"/>
      <c r="DV74" s="1511"/>
      <c r="DW74" s="1511"/>
      <c r="DX74" s="1511"/>
      <c r="DY74" s="1511"/>
      <c r="DZ74" s="1511"/>
      <c r="EA74" s="1511"/>
      <c r="EB74" s="1511"/>
      <c r="EC74" s="1511"/>
      <c r="ED74" s="1511"/>
      <c r="EE74" s="1511"/>
      <c r="EF74" s="1511"/>
      <c r="EG74" s="1511"/>
      <c r="EH74" s="1511"/>
      <c r="EI74" s="1511"/>
      <c r="EJ74" s="1511"/>
      <c r="EK74" s="1511"/>
      <c r="EL74" s="1511"/>
      <c r="EM74" s="1511"/>
      <c r="EN74" s="1511"/>
      <c r="EO74" s="1511"/>
      <c r="EP74" s="1511"/>
      <c r="EQ74" s="1511"/>
      <c r="ER74" s="1511"/>
      <c r="ES74" s="1511"/>
      <c r="ET74" s="1511"/>
      <c r="EU74" s="1511"/>
      <c r="EV74" s="1511"/>
      <c r="EW74" s="1511"/>
      <c r="EX74" s="1511"/>
      <c r="EY74" s="1511"/>
      <c r="EZ74" s="1511"/>
      <c r="FA74" s="1511"/>
      <c r="FB74" s="1511"/>
      <c r="FC74" s="1511"/>
      <c r="FD74" s="1511"/>
      <c r="FE74" s="1511"/>
      <c r="FF74" s="1511"/>
      <c r="FG74" s="1511"/>
      <c r="FH74" s="1511"/>
      <c r="FI74" s="1511"/>
      <c r="FJ74" s="1511"/>
      <c r="FK74" s="1511"/>
      <c r="FL74" s="1511"/>
      <c r="FM74" s="1511"/>
      <c r="FN74" s="1511"/>
      <c r="FO74" s="1511"/>
      <c r="FP74" s="1511"/>
      <c r="FQ74" s="1511"/>
      <c r="FR74" s="1511"/>
      <c r="FS74" s="1511"/>
      <c r="FT74" s="1511"/>
      <c r="FU74" s="1511"/>
      <c r="FV74" s="1511"/>
      <c r="FW74" s="1511"/>
      <c r="FX74" s="1511"/>
      <c r="FY74" s="1511"/>
      <c r="FZ74" s="1511"/>
      <c r="GA74" s="1511"/>
      <c r="GB74" s="1511"/>
      <c r="GC74" s="1511"/>
      <c r="GD74" s="1511"/>
      <c r="GE74" s="1511"/>
      <c r="GF74" s="1511"/>
      <c r="GG74" s="1511"/>
      <c r="GH74" s="1511"/>
      <c r="GI74" s="1511"/>
      <c r="GJ74" s="1511"/>
      <c r="GK74" s="1511"/>
      <c r="GL74" s="1511"/>
      <c r="GM74" s="1511"/>
      <c r="GN74" s="1511"/>
      <c r="GO74" s="1511"/>
      <c r="GP74" s="1511"/>
      <c r="GQ74" s="1511"/>
      <c r="GR74" s="1511"/>
      <c r="GS74" s="1511"/>
      <c r="GT74" s="1511"/>
      <c r="GU74" s="1511"/>
      <c r="GV74" s="1511"/>
      <c r="GW74" s="1511"/>
      <c r="GX74" s="1511"/>
      <c r="GY74" s="1511"/>
      <c r="GZ74" s="1511"/>
      <c r="HA74" s="1511"/>
      <c r="HB74" s="1511"/>
      <c r="HC74" s="1511"/>
      <c r="HD74" s="1511"/>
      <c r="HE74" s="1511"/>
      <c r="HF74" s="1511"/>
      <c r="HG74" s="1511"/>
      <c r="HH74" s="1511"/>
      <c r="HI74" s="1511"/>
      <c r="HJ74" s="1511"/>
      <c r="HK74" s="1511"/>
      <c r="HL74" s="1511"/>
      <c r="HM74" s="1511"/>
      <c r="HN74" s="1511"/>
      <c r="HO74" s="1511"/>
      <c r="HP74" s="1511"/>
      <c r="HQ74" s="1511"/>
      <c r="HR74" s="1511"/>
      <c r="HS74" s="1511"/>
      <c r="HT74" s="1511"/>
      <c r="HU74" s="1511"/>
      <c r="HV74" s="1511"/>
      <c r="HW74" s="1511"/>
      <c r="HX74" s="1511"/>
      <c r="HY74" s="1511"/>
      <c r="HZ74" s="1511"/>
      <c r="IA74" s="1511"/>
      <c r="IB74" s="1511"/>
      <c r="IC74" s="1511"/>
      <c r="ID74" s="1511"/>
      <c r="IE74" s="1511"/>
      <c r="IF74" s="1511"/>
      <c r="IG74" s="1511"/>
      <c r="IH74" s="1511"/>
      <c r="II74" s="1511"/>
      <c r="IJ74" s="1511"/>
      <c r="IK74" s="1511"/>
      <c r="IL74" s="1511"/>
      <c r="IM74" s="1511"/>
      <c r="IN74" s="1511"/>
      <c r="IO74" s="1511"/>
      <c r="IP74" s="1511"/>
      <c r="IQ74" s="1511"/>
      <c r="IR74" s="1511"/>
      <c r="IS74" s="1511"/>
      <c r="IT74" s="1511"/>
      <c r="IU74" s="1511"/>
      <c r="IV74" s="1511"/>
    </row>
    <row r="75" spans="1:256" s="520" customFormat="1" ht="15.6">
      <c r="A75" s="1510"/>
      <c r="B75" s="1511" t="s">
        <v>126</v>
      </c>
      <c r="C75" s="1511"/>
      <c r="D75" s="1511"/>
      <c r="E75" s="1511"/>
      <c r="F75" s="1511"/>
      <c r="G75" s="1511"/>
      <c r="H75" s="1511"/>
      <c r="I75" s="1511"/>
      <c r="J75" s="1511"/>
      <c r="K75" s="1511"/>
      <c r="L75" s="1511"/>
      <c r="M75" s="1511"/>
      <c r="N75" s="1511"/>
      <c r="O75" s="1511"/>
      <c r="P75" s="1511"/>
      <c r="Q75" s="1511"/>
      <c r="R75" s="1511"/>
      <c r="S75" s="1511"/>
      <c r="T75" s="1511"/>
      <c r="U75" s="1511"/>
      <c r="V75" s="1511"/>
      <c r="W75" s="1511"/>
      <c r="X75" s="1511"/>
      <c r="Y75" s="1511"/>
      <c r="Z75" s="1511"/>
      <c r="AA75" s="1511"/>
      <c r="AB75" s="1511"/>
      <c r="AC75" s="1511"/>
      <c r="AD75" s="1511"/>
      <c r="AE75" s="1511"/>
      <c r="AF75" s="1511"/>
      <c r="AG75" s="1511"/>
      <c r="AH75" s="1511"/>
      <c r="AI75" s="1511"/>
      <c r="AJ75" s="1511"/>
      <c r="AK75" s="1511"/>
      <c r="AL75" s="1511"/>
      <c r="AM75" s="1511"/>
      <c r="AN75" s="1511"/>
      <c r="AO75" s="1511"/>
      <c r="AP75" s="1511"/>
      <c r="AQ75" s="1511"/>
      <c r="AR75" s="1511"/>
      <c r="AS75" s="1511"/>
      <c r="AT75" s="1511"/>
      <c r="AU75" s="1511"/>
      <c r="AV75" s="1511"/>
      <c r="AW75" s="1511"/>
      <c r="AX75" s="1511"/>
      <c r="AY75" s="1511"/>
      <c r="AZ75" s="1511"/>
      <c r="BA75" s="1511"/>
      <c r="BB75" s="1511"/>
      <c r="BC75" s="1511"/>
      <c r="BD75" s="1511"/>
      <c r="BE75" s="1511"/>
      <c r="BF75" s="1511"/>
      <c r="BG75" s="1511"/>
      <c r="BH75" s="1511"/>
      <c r="BI75" s="1511"/>
      <c r="BJ75" s="1511"/>
      <c r="BK75" s="1511"/>
      <c r="BL75" s="1511"/>
      <c r="BM75" s="1511"/>
      <c r="BN75" s="1511"/>
      <c r="BO75" s="1511"/>
      <c r="BP75" s="1511"/>
      <c r="BQ75" s="1511"/>
      <c r="BR75" s="1511"/>
      <c r="BS75" s="1511"/>
      <c r="BT75" s="1511"/>
      <c r="BU75" s="1511"/>
      <c r="BV75" s="1511"/>
      <c r="BW75" s="1511"/>
      <c r="BX75" s="1511"/>
      <c r="BY75" s="1511"/>
      <c r="BZ75" s="1511"/>
      <c r="CA75" s="1511"/>
      <c r="CB75" s="1511"/>
      <c r="CC75" s="1511"/>
      <c r="CD75" s="1511"/>
      <c r="CE75" s="1511"/>
      <c r="CF75" s="1511"/>
      <c r="CG75" s="1511"/>
      <c r="CH75" s="1511"/>
      <c r="CI75" s="1511"/>
      <c r="CJ75" s="1511"/>
      <c r="CK75" s="1511"/>
      <c r="CL75" s="1511"/>
      <c r="CM75" s="1511"/>
      <c r="CN75" s="1511"/>
      <c r="CO75" s="1511"/>
      <c r="CP75" s="1511"/>
      <c r="CQ75" s="1511"/>
      <c r="CR75" s="1511"/>
      <c r="CS75" s="1511"/>
      <c r="CT75" s="1511"/>
      <c r="CU75" s="1511"/>
      <c r="CV75" s="1511"/>
      <c r="CW75" s="1511"/>
      <c r="CX75" s="1511"/>
      <c r="CY75" s="1511"/>
      <c r="CZ75" s="1511"/>
      <c r="DA75" s="1511"/>
      <c r="DB75" s="1511"/>
      <c r="DC75" s="1511"/>
      <c r="DD75" s="1511"/>
      <c r="DE75" s="1511"/>
      <c r="DF75" s="1511"/>
      <c r="DG75" s="1511"/>
      <c r="DH75" s="1511"/>
      <c r="DI75" s="1511"/>
      <c r="DJ75" s="1511"/>
      <c r="DK75" s="1511"/>
      <c r="DL75" s="1511"/>
      <c r="DM75" s="1511"/>
      <c r="DN75" s="1511"/>
      <c r="DO75" s="1511"/>
      <c r="DP75" s="1511"/>
      <c r="DQ75" s="1511"/>
      <c r="DR75" s="1511"/>
      <c r="DS75" s="1511"/>
      <c r="DT75" s="1511"/>
      <c r="DU75" s="1511"/>
      <c r="DV75" s="1511"/>
      <c r="DW75" s="1511"/>
      <c r="DX75" s="1511"/>
      <c r="DY75" s="1511"/>
      <c r="DZ75" s="1511"/>
      <c r="EA75" s="1511"/>
      <c r="EB75" s="1511"/>
      <c r="EC75" s="1511"/>
      <c r="ED75" s="1511"/>
      <c r="EE75" s="1511"/>
      <c r="EF75" s="1511"/>
      <c r="EG75" s="1511"/>
      <c r="EH75" s="1511"/>
      <c r="EI75" s="1511"/>
      <c r="EJ75" s="1511"/>
      <c r="EK75" s="1511"/>
      <c r="EL75" s="1511"/>
      <c r="EM75" s="1511"/>
      <c r="EN75" s="1511"/>
      <c r="EO75" s="1511"/>
      <c r="EP75" s="1511"/>
      <c r="EQ75" s="1511"/>
      <c r="ER75" s="1511"/>
      <c r="ES75" s="1511"/>
      <c r="ET75" s="1511"/>
      <c r="EU75" s="1511"/>
      <c r="EV75" s="1511"/>
      <c r="EW75" s="1511"/>
      <c r="EX75" s="1511"/>
      <c r="EY75" s="1511"/>
      <c r="EZ75" s="1511"/>
      <c r="FA75" s="1511"/>
      <c r="FB75" s="1511"/>
      <c r="FC75" s="1511"/>
      <c r="FD75" s="1511"/>
      <c r="FE75" s="1511"/>
      <c r="FF75" s="1511"/>
      <c r="FG75" s="1511"/>
      <c r="FH75" s="1511"/>
      <c r="FI75" s="1511"/>
      <c r="FJ75" s="1511"/>
      <c r="FK75" s="1511"/>
      <c r="FL75" s="1511"/>
      <c r="FM75" s="1511"/>
      <c r="FN75" s="1511"/>
      <c r="FO75" s="1511"/>
      <c r="FP75" s="1511"/>
      <c r="FQ75" s="1511"/>
      <c r="FR75" s="1511"/>
      <c r="FS75" s="1511"/>
      <c r="FT75" s="1511"/>
      <c r="FU75" s="1511"/>
      <c r="FV75" s="1511"/>
      <c r="FW75" s="1511"/>
      <c r="FX75" s="1511"/>
      <c r="FY75" s="1511"/>
      <c r="FZ75" s="1511"/>
      <c r="GA75" s="1511"/>
      <c r="GB75" s="1511"/>
      <c r="GC75" s="1511"/>
      <c r="GD75" s="1511"/>
      <c r="GE75" s="1511"/>
      <c r="GF75" s="1511"/>
      <c r="GG75" s="1511"/>
      <c r="GH75" s="1511"/>
      <c r="GI75" s="1511"/>
      <c r="GJ75" s="1511"/>
      <c r="GK75" s="1511"/>
      <c r="GL75" s="1511"/>
      <c r="GM75" s="1511"/>
      <c r="GN75" s="1511"/>
      <c r="GO75" s="1511"/>
      <c r="GP75" s="1511"/>
      <c r="GQ75" s="1511"/>
      <c r="GR75" s="1511"/>
      <c r="GS75" s="1511"/>
      <c r="GT75" s="1511"/>
      <c r="GU75" s="1511"/>
      <c r="GV75" s="1511"/>
      <c r="GW75" s="1511"/>
      <c r="GX75" s="1511"/>
      <c r="GY75" s="1511"/>
      <c r="GZ75" s="1511"/>
      <c r="HA75" s="1511"/>
      <c r="HB75" s="1511"/>
      <c r="HC75" s="1511"/>
      <c r="HD75" s="1511"/>
      <c r="HE75" s="1511"/>
      <c r="HF75" s="1511"/>
      <c r="HG75" s="1511"/>
      <c r="HH75" s="1511"/>
      <c r="HI75" s="1511"/>
      <c r="HJ75" s="1511"/>
      <c r="HK75" s="1511"/>
      <c r="HL75" s="1511"/>
      <c r="HM75" s="1511"/>
      <c r="HN75" s="1511"/>
      <c r="HO75" s="1511"/>
      <c r="HP75" s="1511"/>
      <c r="HQ75" s="1511"/>
      <c r="HR75" s="1511"/>
      <c r="HS75" s="1511"/>
      <c r="HT75" s="1511"/>
      <c r="HU75" s="1511"/>
      <c r="HV75" s="1511"/>
      <c r="HW75" s="1511"/>
      <c r="HX75" s="1511"/>
      <c r="HY75" s="1511"/>
      <c r="HZ75" s="1511"/>
      <c r="IA75" s="1511"/>
      <c r="IB75" s="1511"/>
      <c r="IC75" s="1511"/>
      <c r="ID75" s="1511"/>
      <c r="IE75" s="1511"/>
      <c r="IF75" s="1511"/>
      <c r="IG75" s="1511"/>
      <c r="IH75" s="1511"/>
      <c r="II75" s="1511"/>
      <c r="IJ75" s="1511"/>
      <c r="IK75" s="1511"/>
      <c r="IL75" s="1511"/>
      <c r="IM75" s="1511"/>
      <c r="IN75" s="1511"/>
      <c r="IO75" s="1511"/>
      <c r="IP75" s="1511"/>
      <c r="IQ75" s="1511"/>
      <c r="IR75" s="1511"/>
      <c r="IS75" s="1511"/>
      <c r="IT75" s="1511"/>
      <c r="IU75" s="1511"/>
      <c r="IV75" s="1511"/>
    </row>
    <row r="76" spans="1:256" ht="15.6">
      <c r="A76" s="84"/>
      <c r="B76" s="85"/>
    </row>
    <row r="77" spans="1:256">
      <c r="A77" s="86"/>
      <c r="B77" s="86"/>
    </row>
    <row r="78" spans="1:256">
      <c r="A78" s="86"/>
      <c r="B78" s="86"/>
    </row>
    <row r="79" spans="1:256">
      <c r="A79" s="86"/>
      <c r="B79" s="86"/>
    </row>
    <row r="80" spans="1:256">
      <c r="A80" s="86"/>
      <c r="B80" s="86"/>
    </row>
    <row r="81" spans="1:2">
      <c r="A81" s="86"/>
      <c r="B81" s="86"/>
    </row>
    <row r="82" spans="1:2">
      <c r="A82" s="86"/>
      <c r="B82" s="86"/>
    </row>
    <row r="83" spans="1:2">
      <c r="A83" s="86"/>
      <c r="B83" s="86"/>
    </row>
    <row r="84" spans="1:2">
      <c r="A84" s="86"/>
      <c r="B84" s="86"/>
    </row>
    <row r="85" spans="1:2">
      <c r="A85" s="86"/>
      <c r="B85" s="86"/>
    </row>
    <row r="86" spans="1:2">
      <c r="A86" s="86"/>
      <c r="B86" s="86"/>
    </row>
    <row r="87" spans="1:2">
      <c r="A87" s="86"/>
      <c r="B87" s="86"/>
    </row>
    <row r="88" spans="1:2">
      <c r="A88" s="86"/>
      <c r="B88" s="86"/>
    </row>
    <row r="89" spans="1:2">
      <c r="A89" s="86"/>
      <c r="B89" s="86"/>
    </row>
    <row r="90" spans="1:2">
      <c r="A90" s="86"/>
      <c r="B90" s="86"/>
    </row>
    <row r="91" spans="1:2">
      <c r="A91" s="86"/>
      <c r="B91" s="86"/>
    </row>
    <row r="92" spans="1:2">
      <c r="A92" s="86"/>
      <c r="B92" s="86"/>
    </row>
    <row r="93" spans="1:2">
      <c r="A93" s="86"/>
      <c r="B93" s="86"/>
    </row>
    <row r="94" spans="1:2">
      <c r="A94" s="86"/>
      <c r="B94" s="86"/>
    </row>
    <row r="95" spans="1:2">
      <c r="A95" s="86"/>
      <c r="B95" s="86"/>
    </row>
    <row r="96" spans="1:2">
      <c r="A96" s="86"/>
      <c r="B96" s="86"/>
    </row>
    <row r="97" spans="1:2">
      <c r="A97" s="86"/>
      <c r="B97" s="86"/>
    </row>
    <row r="98" spans="1:2">
      <c r="A98" s="86"/>
      <c r="B98" s="86"/>
    </row>
    <row r="99" spans="1:2">
      <c r="A99" s="86"/>
      <c r="B99" s="86"/>
    </row>
    <row r="100" spans="1:2">
      <c r="A100" s="86"/>
      <c r="B100" s="86"/>
    </row>
    <row r="101" spans="1:2">
      <c r="A101" s="86"/>
      <c r="B101" s="86"/>
    </row>
    <row r="102" spans="1:2">
      <c r="A102" s="86"/>
      <c r="B102" s="86"/>
    </row>
    <row r="103" spans="1:2">
      <c r="A103" s="86"/>
      <c r="B103" s="86"/>
    </row>
    <row r="104" spans="1:2">
      <c r="A104" s="86"/>
      <c r="B104" s="86"/>
    </row>
    <row r="105" spans="1:2">
      <c r="A105" s="86"/>
      <c r="B105" s="86"/>
    </row>
    <row r="106" spans="1:2">
      <c r="A106" s="86"/>
      <c r="B106" s="86"/>
    </row>
    <row r="107" spans="1:2">
      <c r="A107" s="86"/>
      <c r="B107" s="86"/>
    </row>
    <row r="108" spans="1:2">
      <c r="A108" s="86"/>
      <c r="B108" s="86"/>
    </row>
    <row r="109" spans="1:2">
      <c r="A109" s="86"/>
      <c r="B109" s="86"/>
    </row>
    <row r="110" spans="1:2">
      <c r="A110" s="86"/>
      <c r="B110" s="86"/>
    </row>
    <row r="111" spans="1:2">
      <c r="A111" s="86"/>
      <c r="B111" s="86"/>
    </row>
    <row r="112" spans="1:2">
      <c r="A112" s="86"/>
      <c r="B112" s="86"/>
    </row>
    <row r="113" spans="1:2">
      <c r="A113" s="86"/>
      <c r="B113" s="86"/>
    </row>
    <row r="114" spans="1:2">
      <c r="A114" s="86"/>
      <c r="B114" s="86"/>
    </row>
    <row r="115" spans="1:2">
      <c r="A115" s="86"/>
      <c r="B115" s="86"/>
    </row>
    <row r="116" spans="1:2">
      <c r="A116" s="86"/>
      <c r="B116" s="86"/>
    </row>
    <row r="117" spans="1:2">
      <c r="A117" s="86"/>
      <c r="B117" s="86"/>
    </row>
    <row r="118" spans="1:2">
      <c r="A118" s="86"/>
      <c r="B118" s="86"/>
    </row>
    <row r="119" spans="1:2">
      <c r="A119" s="86"/>
      <c r="B119" s="86"/>
    </row>
    <row r="120" spans="1:2">
      <c r="A120" s="86"/>
      <c r="B120" s="86"/>
    </row>
    <row r="121" spans="1:2">
      <c r="A121" s="86"/>
      <c r="B121" s="86"/>
    </row>
    <row r="122" spans="1:2">
      <c r="A122" s="86"/>
      <c r="B122" s="86"/>
    </row>
    <row r="123" spans="1:2">
      <c r="A123" s="86"/>
      <c r="B123" s="86"/>
    </row>
    <row r="124" spans="1:2">
      <c r="A124" s="86"/>
      <c r="B124" s="86"/>
    </row>
    <row r="125" spans="1:2">
      <c r="A125" s="86"/>
      <c r="B125" s="86"/>
    </row>
    <row r="126" spans="1:2">
      <c r="A126" s="86"/>
      <c r="B126" s="86"/>
    </row>
    <row r="127" spans="1:2">
      <c r="A127" s="86"/>
      <c r="B127" s="86"/>
    </row>
    <row r="128" spans="1:2">
      <c r="A128" s="86"/>
      <c r="B128" s="86"/>
    </row>
    <row r="129" spans="1:2">
      <c r="A129" s="86"/>
      <c r="B129" s="86"/>
    </row>
    <row r="130" spans="1:2">
      <c r="A130" s="86"/>
      <c r="B130" s="86"/>
    </row>
    <row r="131" spans="1:2">
      <c r="A131" s="86"/>
      <c r="B131" s="86"/>
    </row>
    <row r="132" spans="1:2">
      <c r="A132" s="86"/>
      <c r="B132" s="86"/>
    </row>
    <row r="133" spans="1:2">
      <c r="A133" s="86"/>
      <c r="B133" s="86"/>
    </row>
    <row r="134" spans="1:2">
      <c r="A134" s="86"/>
      <c r="B134" s="86"/>
    </row>
    <row r="135" spans="1:2">
      <c r="A135" s="86"/>
      <c r="B135" s="86"/>
    </row>
    <row r="136" spans="1:2">
      <c r="A136" s="86"/>
      <c r="B136" s="86"/>
    </row>
    <row r="137" spans="1:2">
      <c r="A137" s="86"/>
      <c r="B137" s="86"/>
    </row>
    <row r="138" spans="1:2">
      <c r="A138" s="86"/>
      <c r="B138" s="86"/>
    </row>
    <row r="139" spans="1:2">
      <c r="A139" s="86"/>
      <c r="B139" s="86"/>
    </row>
    <row r="140" spans="1:2">
      <c r="A140" s="86"/>
      <c r="B140" s="86"/>
    </row>
    <row r="141" spans="1:2">
      <c r="A141" s="86"/>
      <c r="B141" s="86"/>
    </row>
    <row r="142" spans="1:2">
      <c r="A142" s="86"/>
      <c r="B142" s="86"/>
    </row>
    <row r="143" spans="1:2">
      <c r="A143" s="86"/>
      <c r="B143" s="86"/>
    </row>
    <row r="144" spans="1:2">
      <c r="A144" s="86"/>
      <c r="B144" s="86"/>
    </row>
    <row r="145" spans="1:2">
      <c r="A145" s="86"/>
      <c r="B145" s="86"/>
    </row>
    <row r="146" spans="1:2">
      <c r="A146" s="86"/>
      <c r="B146" s="86"/>
    </row>
    <row r="147" spans="1:2">
      <c r="A147" s="86"/>
      <c r="B147" s="86"/>
    </row>
    <row r="148" spans="1:2">
      <c r="A148" s="86"/>
      <c r="B148" s="86"/>
    </row>
    <row r="149" spans="1:2">
      <c r="A149" s="86"/>
      <c r="B149" s="86"/>
    </row>
    <row r="150" spans="1:2">
      <c r="A150" s="86"/>
      <c r="B150" s="86"/>
    </row>
    <row r="151" spans="1:2">
      <c r="A151" s="86"/>
      <c r="B151" s="86"/>
    </row>
    <row r="152" spans="1:2">
      <c r="A152" s="86"/>
      <c r="B152" s="86"/>
    </row>
    <row r="153" spans="1:2">
      <c r="A153" s="86"/>
      <c r="B153" s="86"/>
    </row>
    <row r="154" spans="1:2">
      <c r="A154" s="86"/>
      <c r="B154" s="86"/>
    </row>
    <row r="155" spans="1:2">
      <c r="A155" s="86"/>
      <c r="B155" s="86"/>
    </row>
    <row r="156" spans="1:2">
      <c r="A156" s="86"/>
      <c r="B156" s="86"/>
    </row>
    <row r="157" spans="1:2">
      <c r="A157" s="86"/>
      <c r="B157" s="86"/>
    </row>
    <row r="158" spans="1:2">
      <c r="A158" s="86"/>
      <c r="B158" s="86"/>
    </row>
    <row r="159" spans="1:2">
      <c r="A159" s="86"/>
      <c r="B159" s="86"/>
    </row>
    <row r="160" spans="1:2">
      <c r="A160" s="86"/>
      <c r="B160" s="86"/>
    </row>
    <row r="161" spans="1:2">
      <c r="A161" s="86"/>
      <c r="B161" s="86"/>
    </row>
    <row r="162" spans="1:2">
      <c r="A162" s="86"/>
      <c r="B162" s="86"/>
    </row>
  </sheetData>
  <mergeCells count="135">
    <mergeCell ref="W12:X12"/>
    <mergeCell ref="W15:X15"/>
    <mergeCell ref="W16:X16"/>
    <mergeCell ref="A54:A57"/>
    <mergeCell ref="B54:AC54"/>
    <mergeCell ref="B55:AC55"/>
    <mergeCell ref="B56:AC56"/>
    <mergeCell ref="B57:IV57"/>
    <mergeCell ref="AD1:AD5"/>
    <mergeCell ref="C1:N1"/>
    <mergeCell ref="O1:U1"/>
    <mergeCell ref="A10:I10"/>
    <mergeCell ref="A8:B8"/>
    <mergeCell ref="M8:O8"/>
    <mergeCell ref="W32:X32"/>
    <mergeCell ref="W33:X33"/>
    <mergeCell ref="W28:X28"/>
    <mergeCell ref="C2:N2"/>
    <mergeCell ref="O2:S3"/>
    <mergeCell ref="W13:X13"/>
    <mergeCell ref="W14:X14"/>
    <mergeCell ref="C8:I8"/>
    <mergeCell ref="C7:N7"/>
    <mergeCell ref="W18:X18"/>
    <mergeCell ref="W11:X11"/>
    <mergeCell ref="N10:N11"/>
    <mergeCell ref="P10:T10"/>
    <mergeCell ref="V1:AC1"/>
    <mergeCell ref="T2:X3"/>
    <mergeCell ref="Y2:AA3"/>
    <mergeCell ref="AB2:AC3"/>
    <mergeCell ref="C3:N3"/>
    <mergeCell ref="A11:I11"/>
    <mergeCell ref="AC10:AD10"/>
    <mergeCell ref="Z8:AD8"/>
    <mergeCell ref="J10:M10"/>
    <mergeCell ref="Z10:Z11"/>
    <mergeCell ref="C4:N4"/>
    <mergeCell ref="O4:Q5"/>
    <mergeCell ref="R4:AC5"/>
    <mergeCell ref="C5:N5"/>
    <mergeCell ref="A5:B7"/>
    <mergeCell ref="C6:N6"/>
    <mergeCell ref="O6:AD7"/>
    <mergeCell ref="P8:R8"/>
    <mergeCell ref="O10:O11"/>
    <mergeCell ref="V8:W8"/>
    <mergeCell ref="A9:AD9"/>
    <mergeCell ref="A2:B3"/>
    <mergeCell ref="U10:V10"/>
    <mergeCell ref="W10:X10"/>
    <mergeCell ref="P41:X41"/>
    <mergeCell ref="W31:X31"/>
    <mergeCell ref="W26:X26"/>
    <mergeCell ref="W21:X21"/>
    <mergeCell ref="W22:X22"/>
    <mergeCell ref="W23:X23"/>
    <mergeCell ref="W30:X30"/>
    <mergeCell ref="W27:X27"/>
    <mergeCell ref="W17:X17"/>
    <mergeCell ref="W19:X19"/>
    <mergeCell ref="W20:X20"/>
    <mergeCell ref="W25:X25"/>
    <mergeCell ref="W24:X24"/>
    <mergeCell ref="W38:X38"/>
    <mergeCell ref="W34:X34"/>
    <mergeCell ref="W35:X35"/>
    <mergeCell ref="W36:X36"/>
    <mergeCell ref="W37:X37"/>
    <mergeCell ref="A39:AD39"/>
    <mergeCell ref="A40:I40"/>
    <mergeCell ref="J40:S40"/>
    <mergeCell ref="B44:I44"/>
    <mergeCell ref="J44:O44"/>
    <mergeCell ref="T40:X40"/>
    <mergeCell ref="Y40:AD40"/>
    <mergeCell ref="W29:X29"/>
    <mergeCell ref="Y41:AD41"/>
    <mergeCell ref="A41:A47"/>
    <mergeCell ref="B41:I41"/>
    <mergeCell ref="J41:O41"/>
    <mergeCell ref="Z42:AD43"/>
    <mergeCell ref="Z44:AD45"/>
    <mergeCell ref="Y42:Y43"/>
    <mergeCell ref="Y44:Y45"/>
    <mergeCell ref="P45:X47"/>
    <mergeCell ref="B43:I43"/>
    <mergeCell ref="AB46:AB47"/>
    <mergeCell ref="AC46:AD47"/>
    <mergeCell ref="J43:O43"/>
    <mergeCell ref="P43:X43"/>
    <mergeCell ref="B42:I42"/>
    <mergeCell ref="B47:I47"/>
    <mergeCell ref="J47:O47"/>
    <mergeCell ref="Y46:Y47"/>
    <mergeCell ref="Z46:AA47"/>
    <mergeCell ref="B45:I45"/>
    <mergeCell ref="B73:IV73"/>
    <mergeCell ref="A73:A75"/>
    <mergeCell ref="B61:IV61"/>
    <mergeCell ref="A70:A72"/>
    <mergeCell ref="B70:IV70"/>
    <mergeCell ref="B71:IV71"/>
    <mergeCell ref="B72:IV72"/>
    <mergeCell ref="B64:IV64"/>
    <mergeCell ref="B74:IV74"/>
    <mergeCell ref="B75:IV75"/>
    <mergeCell ref="B62:IV62"/>
    <mergeCell ref="B63:IV63"/>
    <mergeCell ref="B46:I46"/>
    <mergeCell ref="J46:O46"/>
    <mergeCell ref="J42:O42"/>
    <mergeCell ref="P42:X42"/>
    <mergeCell ref="A61:A64"/>
    <mergeCell ref="A68:A69"/>
    <mergeCell ref="B68:IV68"/>
    <mergeCell ref="B69:IV69"/>
    <mergeCell ref="A65:A67"/>
    <mergeCell ref="B65:IV65"/>
    <mergeCell ref="B66:IV66"/>
    <mergeCell ref="B67:IV67"/>
    <mergeCell ref="A58:A60"/>
    <mergeCell ref="B58:IV58"/>
    <mergeCell ref="B59:IV59"/>
    <mergeCell ref="B60:IV60"/>
    <mergeCell ref="A48:A50"/>
    <mergeCell ref="B48:IV48"/>
    <mergeCell ref="B49:IV49"/>
    <mergeCell ref="B50:AD50"/>
    <mergeCell ref="A51:A53"/>
    <mergeCell ref="B51:AC51"/>
    <mergeCell ref="B52:AC52"/>
    <mergeCell ref="B53:IV53"/>
    <mergeCell ref="P44:X44"/>
    <mergeCell ref="J45:O45"/>
  </mergeCells>
  <phoneticPr fontId="9" type="noConversion"/>
  <printOptions horizontalCentered="1" verticalCentered="1"/>
  <pageMargins left="0" right="0" top="0" bottom="0" header="0" footer="0"/>
  <pageSetup paperSize="5" scale="88" fitToHeight="2" orientation="landscape" blackAndWhite="1" r:id="rId1"/>
  <headerFooter alignWithMargins="0"/>
  <rowBreaks count="1" manualBreakCount="1">
    <brk id="47" max="29" man="1"/>
  </rowBreaks>
</worksheet>
</file>

<file path=xl/worksheets/sheet7.xml><?xml version="1.0" encoding="utf-8"?>
<worksheet xmlns="http://schemas.openxmlformats.org/spreadsheetml/2006/main" xmlns:r="http://schemas.openxmlformats.org/officeDocument/2006/relationships">
  <sheetPr enableFormatConditionsCalculation="0">
    <tabColor indexed="51"/>
  </sheetPr>
  <dimension ref="A1:IV176"/>
  <sheetViews>
    <sheetView view="pageBreakPreview" topLeftCell="A4" zoomScaleNormal="100" workbookViewId="0">
      <selection activeCell="B16" sqref="B16:AD17"/>
    </sheetView>
  </sheetViews>
  <sheetFormatPr defaultColWidth="0.33203125" defaultRowHeight="13.2"/>
  <cols>
    <col min="1" max="1" width="20.109375" style="320" customWidth="1"/>
    <col min="2" max="43" width="2.6640625" style="363" customWidth="1"/>
    <col min="44" max="44" width="0" style="320" hidden="1" customWidth="1"/>
    <col min="45" max="255" width="2.6640625" style="320" hidden="1" customWidth="1"/>
    <col min="256" max="16384" width="0.33203125" style="320"/>
  </cols>
  <sheetData>
    <row r="1" spans="1:43">
      <c r="B1" s="1781" t="s">
        <v>1256</v>
      </c>
      <c r="C1" s="1781"/>
      <c r="D1" s="1781"/>
      <c r="E1" s="1781"/>
      <c r="F1" s="1781"/>
      <c r="G1" s="1781"/>
      <c r="H1" s="1781"/>
      <c r="I1" s="1781"/>
      <c r="J1" s="1781"/>
      <c r="K1" s="1781"/>
      <c r="L1" s="1781"/>
      <c r="M1" s="1781"/>
      <c r="N1" s="1781"/>
      <c r="O1" s="1781"/>
      <c r="P1" s="1781"/>
      <c r="Q1" s="1781"/>
      <c r="R1" s="1781"/>
      <c r="S1" s="1781"/>
      <c r="T1" s="1781"/>
      <c r="U1" s="1781"/>
      <c r="V1" s="1781"/>
      <c r="W1" s="1781"/>
      <c r="X1" s="1781"/>
      <c r="Y1" s="1781"/>
      <c r="Z1" s="1781"/>
      <c r="AA1" s="1781"/>
      <c r="AB1" s="1781"/>
      <c r="AC1" s="1781"/>
      <c r="AD1" s="1781"/>
      <c r="AE1" s="1781"/>
      <c r="AF1" s="1781"/>
      <c r="AG1" s="1781"/>
      <c r="AH1" s="1781"/>
      <c r="AI1" s="1781"/>
      <c r="AJ1" s="1781"/>
      <c r="AK1" s="1781"/>
      <c r="AL1" s="1781"/>
      <c r="AM1" s="1781"/>
      <c r="AN1" s="1781"/>
      <c r="AO1" s="1781"/>
      <c r="AP1" s="1781"/>
      <c r="AQ1" s="1781"/>
    </row>
    <row r="2" spans="1:43">
      <c r="B2" s="526" t="s">
        <v>279</v>
      </c>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row>
    <row r="3" spans="1:43">
      <c r="A3" s="1817" t="s">
        <v>1457</v>
      </c>
      <c r="B3" s="1782" t="s">
        <v>280</v>
      </c>
      <c r="C3" s="1740"/>
      <c r="D3" s="1740"/>
      <c r="E3" s="1783" t="s">
        <v>727</v>
      </c>
      <c r="F3" s="1783"/>
      <c r="G3" s="1783"/>
      <c r="H3" s="1783"/>
      <c r="I3" s="1783"/>
      <c r="J3" s="1783"/>
      <c r="K3" s="1783"/>
      <c r="L3" s="1783"/>
      <c r="M3" s="1783"/>
      <c r="N3" s="1783"/>
      <c r="O3" s="1783"/>
      <c r="P3" s="1783"/>
      <c r="Q3" s="1783"/>
      <c r="R3" s="1783"/>
      <c r="S3" s="1783"/>
      <c r="T3" s="1783"/>
      <c r="U3" s="1783"/>
      <c r="V3" s="1783"/>
      <c r="W3" s="1783"/>
      <c r="X3" s="1783"/>
      <c r="Y3" s="1783"/>
      <c r="Z3" s="1783"/>
      <c r="AA3" s="1783"/>
      <c r="AB3" s="1783"/>
      <c r="AC3" s="1783"/>
      <c r="AD3" s="1784"/>
      <c r="AE3" s="513"/>
      <c r="AF3" s="1770" t="s">
        <v>1257</v>
      </c>
      <c r="AG3" s="1770"/>
      <c r="AH3" s="1770"/>
      <c r="AI3" s="1770"/>
      <c r="AJ3" s="1770"/>
      <c r="AK3" s="1770"/>
      <c r="AL3" s="1770"/>
      <c r="AM3" s="1770"/>
      <c r="AN3" s="1770"/>
      <c r="AO3" s="1770"/>
      <c r="AP3" s="1770"/>
      <c r="AQ3" s="1771"/>
    </row>
    <row r="4" spans="1:43" ht="15.6">
      <c r="A4" s="1817"/>
      <c r="B4" s="1786" t="s">
        <v>1469</v>
      </c>
      <c r="C4" s="1709"/>
      <c r="D4" s="1709"/>
      <c r="E4" s="1259" t="s">
        <v>729</v>
      </c>
      <c r="F4" s="1259"/>
      <c r="G4" s="1259"/>
      <c r="H4" s="1259"/>
      <c r="I4" s="1259"/>
      <c r="J4" s="1259"/>
      <c r="K4" s="1259"/>
      <c r="L4" s="1259"/>
      <c r="M4" s="1259"/>
      <c r="N4" s="1259"/>
      <c r="O4" s="1259"/>
      <c r="P4" s="1259"/>
      <c r="Q4" s="1259"/>
      <c r="R4" s="1259"/>
      <c r="S4" s="1259"/>
      <c r="T4" s="1259"/>
      <c r="U4" s="1259"/>
      <c r="V4" s="1259"/>
      <c r="W4" s="1259"/>
      <c r="X4" s="1259"/>
      <c r="Y4" s="1259"/>
      <c r="Z4" s="1259"/>
      <c r="AA4" s="1259"/>
      <c r="AB4" s="1259"/>
      <c r="AC4" s="1259"/>
      <c r="AD4" s="1448"/>
      <c r="AE4" s="1818"/>
      <c r="AF4" s="1819"/>
      <c r="AG4" s="1819"/>
      <c r="AH4" s="1819"/>
      <c r="AI4" s="1819"/>
      <c r="AJ4" s="1819"/>
      <c r="AK4" s="1819"/>
      <c r="AL4" s="1819"/>
      <c r="AM4" s="1819"/>
      <c r="AN4" s="1819"/>
      <c r="AO4" s="1819"/>
      <c r="AP4" s="1819"/>
      <c r="AQ4" s="1820"/>
    </row>
    <row r="5" spans="1:43">
      <c r="A5" s="1817"/>
      <c r="B5" s="1786"/>
      <c r="C5" s="1709"/>
      <c r="D5" s="1709"/>
      <c r="E5" s="1259" t="s">
        <v>1085</v>
      </c>
      <c r="F5" s="1259"/>
      <c r="G5" s="1259"/>
      <c r="H5" s="1259"/>
      <c r="I5" s="1259"/>
      <c r="J5" s="1259"/>
      <c r="K5" s="1259"/>
      <c r="L5" s="1259"/>
      <c r="M5" s="1259"/>
      <c r="N5" s="1259"/>
      <c r="O5" s="1259"/>
      <c r="P5" s="1259"/>
      <c r="Q5" s="1259"/>
      <c r="R5" s="1259"/>
      <c r="S5" s="1259"/>
      <c r="T5" s="1259"/>
      <c r="U5" s="1259"/>
      <c r="V5" s="1259"/>
      <c r="W5" s="1259"/>
      <c r="X5" s="1259"/>
      <c r="Y5" s="1259"/>
      <c r="Z5" s="1259"/>
      <c r="AA5" s="1259"/>
      <c r="AB5" s="1259"/>
      <c r="AC5" s="1259"/>
      <c r="AD5" s="1448"/>
      <c r="AE5" s="512"/>
      <c r="AF5" s="1770" t="s">
        <v>281</v>
      </c>
      <c r="AG5" s="1770"/>
      <c r="AH5" s="1770"/>
      <c r="AI5" s="1770"/>
      <c r="AJ5" s="1770"/>
      <c r="AK5" s="1770"/>
      <c r="AL5" s="1771"/>
      <c r="AM5" s="1770" t="s">
        <v>282</v>
      </c>
      <c r="AN5" s="1770"/>
      <c r="AO5" s="1770"/>
      <c r="AP5" s="1770"/>
      <c r="AQ5" s="1771"/>
    </row>
    <row r="6" spans="1:43">
      <c r="A6" s="1817"/>
      <c r="B6" s="1786"/>
      <c r="C6" s="1709"/>
      <c r="D6" s="1709"/>
      <c r="E6" s="1259" t="s">
        <v>1086</v>
      </c>
      <c r="F6" s="1259"/>
      <c r="G6" s="1259"/>
      <c r="H6" s="1259"/>
      <c r="I6" s="1259"/>
      <c r="J6" s="1259"/>
      <c r="K6" s="1259"/>
      <c r="L6" s="1259"/>
      <c r="M6" s="1259"/>
      <c r="N6" s="1259"/>
      <c r="O6" s="1259"/>
      <c r="P6" s="1259"/>
      <c r="Q6" s="1259"/>
      <c r="R6" s="1259"/>
      <c r="S6" s="1259"/>
      <c r="T6" s="1259"/>
      <c r="U6" s="1259"/>
      <c r="V6" s="1259"/>
      <c r="W6" s="1259"/>
      <c r="X6" s="1259"/>
      <c r="Y6" s="1259"/>
      <c r="Z6" s="1259"/>
      <c r="AA6" s="1259"/>
      <c r="AB6" s="1259"/>
      <c r="AC6" s="1259"/>
      <c r="AD6" s="1448"/>
      <c r="AE6" s="527"/>
      <c r="AF6" s="1831"/>
      <c r="AG6" s="1831"/>
      <c r="AH6" s="1831"/>
      <c r="AI6" s="1831"/>
      <c r="AJ6" s="1831"/>
      <c r="AK6" s="1831"/>
      <c r="AL6" s="1832"/>
      <c r="AM6" s="1614" t="s">
        <v>283</v>
      </c>
      <c r="AN6" s="934"/>
      <c r="AO6" s="934"/>
      <c r="AP6" s="934"/>
      <c r="AQ6" s="1615"/>
    </row>
    <row r="7" spans="1:43" ht="10.5" customHeight="1">
      <c r="B7" s="1785" t="s">
        <v>284</v>
      </c>
      <c r="C7" s="962"/>
      <c r="D7" s="962"/>
      <c r="E7" s="962"/>
      <c r="F7" s="962"/>
      <c r="G7" s="962"/>
      <c r="H7" s="962"/>
      <c r="I7" s="962"/>
      <c r="J7" s="962"/>
      <c r="K7" s="962"/>
      <c r="L7" s="962"/>
      <c r="M7" s="962"/>
      <c r="N7" s="962"/>
      <c r="O7" s="962"/>
      <c r="P7" s="962"/>
      <c r="Q7" s="962"/>
      <c r="R7" s="962"/>
      <c r="S7" s="962"/>
      <c r="T7" s="962"/>
      <c r="U7" s="962"/>
      <c r="V7" s="962"/>
      <c r="W7" s="962"/>
      <c r="X7" s="962"/>
      <c r="Y7" s="962"/>
      <c r="Z7" s="962"/>
      <c r="AA7" s="962"/>
      <c r="AB7" s="962"/>
      <c r="AC7" s="962"/>
      <c r="AD7" s="962"/>
      <c r="AE7" s="1795"/>
      <c r="AF7" s="1770" t="s">
        <v>1258</v>
      </c>
      <c r="AG7" s="1770"/>
      <c r="AH7" s="1770"/>
      <c r="AI7" s="1770"/>
      <c r="AJ7" s="1770"/>
      <c r="AK7" s="1770"/>
      <c r="AL7" s="1770"/>
      <c r="AM7" s="1770"/>
      <c r="AN7" s="1770"/>
      <c r="AO7" s="1770"/>
      <c r="AP7" s="1770"/>
      <c r="AQ7" s="1771"/>
    </row>
    <row r="8" spans="1:43" ht="3.75" customHeight="1">
      <c r="B8" s="1833"/>
      <c r="C8" s="1834"/>
      <c r="D8" s="1834"/>
      <c r="E8" s="1834"/>
      <c r="F8" s="1834"/>
      <c r="G8" s="1834"/>
      <c r="H8" s="1834"/>
      <c r="I8" s="1834"/>
      <c r="J8" s="1834"/>
      <c r="K8" s="1834"/>
      <c r="L8" s="1834"/>
      <c r="M8" s="1834"/>
      <c r="N8" s="1834"/>
      <c r="O8" s="1834"/>
      <c r="P8" s="1834"/>
      <c r="Q8" s="1834"/>
      <c r="R8" s="1834"/>
      <c r="S8" s="1834"/>
      <c r="T8" s="1834"/>
      <c r="U8" s="1834"/>
      <c r="V8" s="1834"/>
      <c r="W8" s="1834"/>
      <c r="X8" s="1834"/>
      <c r="Y8" s="1834"/>
      <c r="Z8" s="1834"/>
      <c r="AA8" s="1834"/>
      <c r="AB8" s="1834"/>
      <c r="AC8" s="1834"/>
      <c r="AD8" s="1834"/>
      <c r="AE8" s="1796"/>
      <c r="AF8" s="1779"/>
      <c r="AG8" s="1779"/>
      <c r="AH8" s="1779"/>
      <c r="AI8" s="1779"/>
      <c r="AJ8" s="1779"/>
      <c r="AK8" s="1779"/>
      <c r="AL8" s="1779"/>
      <c r="AM8" s="1779"/>
      <c r="AN8" s="1779"/>
      <c r="AO8" s="1779"/>
      <c r="AP8" s="1779"/>
      <c r="AQ8" s="1821"/>
    </row>
    <row r="9" spans="1:43">
      <c r="B9" s="1565" t="s">
        <v>285</v>
      </c>
      <c r="C9" s="1566"/>
      <c r="D9" s="1566"/>
      <c r="E9" s="1566"/>
      <c r="F9" s="1567"/>
      <c r="G9" s="323"/>
      <c r="H9" s="1565" t="s">
        <v>286</v>
      </c>
      <c r="I9" s="1566"/>
      <c r="J9" s="1567"/>
      <c r="K9" s="324"/>
      <c r="L9" s="1565" t="s">
        <v>287</v>
      </c>
      <c r="M9" s="1566"/>
      <c r="N9" s="1567"/>
      <c r="O9" s="324"/>
      <c r="P9" s="1823" t="s">
        <v>288</v>
      </c>
      <c r="Q9" s="1825"/>
      <c r="R9" s="325"/>
      <c r="S9" s="1565" t="s">
        <v>289</v>
      </c>
      <c r="T9" s="1566"/>
      <c r="U9" s="1566"/>
      <c r="V9" s="1653" t="s">
        <v>290</v>
      </c>
      <c r="W9" s="1653"/>
      <c r="X9" s="1653"/>
      <c r="Y9" s="1606"/>
      <c r="Z9" s="1606"/>
      <c r="AA9" s="1606"/>
      <c r="AB9" s="1606"/>
      <c r="AC9" s="1606"/>
      <c r="AD9" s="326"/>
      <c r="AE9" s="1796"/>
      <c r="AF9" s="1779"/>
      <c r="AG9" s="1779"/>
      <c r="AH9" s="1779"/>
      <c r="AI9" s="1779"/>
      <c r="AJ9" s="1779"/>
      <c r="AK9" s="1779"/>
      <c r="AL9" s="1779"/>
      <c r="AM9" s="1779"/>
      <c r="AN9" s="1779"/>
      <c r="AO9" s="1779"/>
      <c r="AP9" s="1779"/>
      <c r="AQ9" s="1821"/>
    </row>
    <row r="10" spans="1:43" ht="2.25" customHeight="1">
      <c r="B10" s="1652"/>
      <c r="C10" s="1653"/>
      <c r="D10" s="1653"/>
      <c r="E10" s="1653"/>
      <c r="F10" s="1653"/>
      <c r="G10" s="1653"/>
      <c r="H10" s="1653"/>
      <c r="I10" s="1653"/>
      <c r="J10" s="1653"/>
      <c r="K10" s="1653"/>
      <c r="L10" s="1653"/>
      <c r="M10" s="1653"/>
      <c r="N10" s="1653"/>
      <c r="O10" s="1653"/>
      <c r="P10" s="1653"/>
      <c r="Q10" s="1653"/>
      <c r="R10" s="1653"/>
      <c r="S10" s="1653"/>
      <c r="T10" s="1653"/>
      <c r="U10" s="1653"/>
      <c r="V10" s="1653"/>
      <c r="W10" s="1653"/>
      <c r="X10" s="1653"/>
      <c r="Y10" s="1653"/>
      <c r="Z10" s="1653"/>
      <c r="AA10" s="1653"/>
      <c r="AB10" s="1653"/>
      <c r="AC10" s="1653"/>
      <c r="AD10" s="1653"/>
      <c r="AE10" s="1813"/>
      <c r="AF10" s="1780"/>
      <c r="AG10" s="1780"/>
      <c r="AH10" s="1780"/>
      <c r="AI10" s="1780"/>
      <c r="AJ10" s="1780"/>
      <c r="AK10" s="1780"/>
      <c r="AL10" s="1780"/>
      <c r="AM10" s="1780"/>
      <c r="AN10" s="1780"/>
      <c r="AO10" s="1780"/>
      <c r="AP10" s="1780"/>
      <c r="AQ10" s="1822"/>
    </row>
    <row r="11" spans="1:43">
      <c r="B11" s="1565" t="s">
        <v>291</v>
      </c>
      <c r="C11" s="1566"/>
      <c r="D11" s="1566"/>
      <c r="E11" s="1566"/>
      <c r="F11" s="1566"/>
      <c r="G11" s="1566"/>
      <c r="H11" s="1566"/>
      <c r="I11" s="328"/>
      <c r="J11" s="1823" t="s">
        <v>292</v>
      </c>
      <c r="K11" s="1824"/>
      <c r="L11" s="1825"/>
      <c r="M11" s="328"/>
      <c r="N11" s="1566" t="s">
        <v>293</v>
      </c>
      <c r="O11" s="1566"/>
      <c r="P11" s="1566"/>
      <c r="Q11" s="1566"/>
      <c r="R11" s="328"/>
      <c r="S11" s="1566" t="s">
        <v>294</v>
      </c>
      <c r="T11" s="1566"/>
      <c r="U11" s="1566"/>
      <c r="V11" s="328"/>
      <c r="W11" s="1566" t="s">
        <v>295</v>
      </c>
      <c r="X11" s="1566"/>
      <c r="Y11" s="1566"/>
      <c r="Z11" s="1566"/>
      <c r="AA11" s="328"/>
      <c r="AB11" s="1712" t="s">
        <v>296</v>
      </c>
      <c r="AC11" s="1712"/>
      <c r="AD11" s="1712"/>
      <c r="AE11" s="1776"/>
      <c r="AF11" s="1770" t="s">
        <v>297</v>
      </c>
      <c r="AG11" s="1770"/>
      <c r="AH11" s="1770"/>
      <c r="AI11" s="1770"/>
      <c r="AJ11" s="1770"/>
      <c r="AK11" s="1770"/>
      <c r="AL11" s="1770"/>
      <c r="AM11" s="1770"/>
      <c r="AN11" s="1770"/>
      <c r="AO11" s="1770"/>
      <c r="AP11" s="1770"/>
      <c r="AQ11" s="1771"/>
    </row>
    <row r="12" spans="1:43" ht="12.75" customHeight="1">
      <c r="B12" s="511"/>
      <c r="C12" s="427"/>
      <c r="D12" s="1579" t="s">
        <v>1249</v>
      </c>
      <c r="E12" s="1579"/>
      <c r="F12" s="1579"/>
      <c r="G12" s="427"/>
      <c r="H12" s="1579" t="s">
        <v>1250</v>
      </c>
      <c r="I12" s="1579"/>
      <c r="J12" s="1579"/>
      <c r="K12" s="1581" t="s">
        <v>298</v>
      </c>
      <c r="L12" s="1581"/>
      <c r="M12" s="1779"/>
      <c r="N12" s="1779"/>
      <c r="O12" s="1779"/>
      <c r="P12" s="1779"/>
      <c r="Q12" s="1779"/>
      <c r="R12" s="1779"/>
      <c r="S12" s="1779"/>
      <c r="T12" s="1779"/>
      <c r="U12" s="1779"/>
      <c r="V12" s="1779"/>
      <c r="W12" s="1779"/>
      <c r="X12" s="1779"/>
      <c r="Y12" s="1779"/>
      <c r="Z12" s="1779"/>
      <c r="AA12" s="1779"/>
      <c r="AB12" s="1779"/>
      <c r="AC12" s="1779"/>
      <c r="AD12" s="934"/>
      <c r="AE12" s="1777"/>
      <c r="AF12" s="1787"/>
      <c r="AG12" s="1787"/>
      <c r="AH12" s="1787"/>
      <c r="AI12" s="1787"/>
      <c r="AJ12" s="1787"/>
      <c r="AK12" s="1787"/>
      <c r="AL12" s="1787"/>
      <c r="AM12" s="1787"/>
      <c r="AN12" s="1787"/>
      <c r="AO12" s="1787"/>
      <c r="AP12" s="1787"/>
      <c r="AQ12" s="1788"/>
    </row>
    <row r="13" spans="1:43" ht="8.25" customHeight="1">
      <c r="B13" s="511"/>
      <c r="C13" s="507"/>
      <c r="D13" s="1579"/>
      <c r="E13" s="1579"/>
      <c r="F13" s="1579"/>
      <c r="G13" s="507"/>
      <c r="H13" s="1579"/>
      <c r="I13" s="1579"/>
      <c r="J13" s="1579"/>
      <c r="K13" s="1581"/>
      <c r="L13" s="1581"/>
      <c r="M13" s="1780"/>
      <c r="N13" s="1780"/>
      <c r="O13" s="1780"/>
      <c r="P13" s="1780"/>
      <c r="Q13" s="1780"/>
      <c r="R13" s="1780"/>
      <c r="S13" s="1780"/>
      <c r="T13" s="1780"/>
      <c r="U13" s="1780"/>
      <c r="V13" s="1780"/>
      <c r="W13" s="1780"/>
      <c r="X13" s="1780"/>
      <c r="Y13" s="1780"/>
      <c r="Z13" s="1780"/>
      <c r="AA13" s="1780"/>
      <c r="AB13" s="1780"/>
      <c r="AC13" s="1780"/>
      <c r="AD13" s="934"/>
      <c r="AE13" s="1777"/>
      <c r="AF13" s="1787"/>
      <c r="AG13" s="1787"/>
      <c r="AH13" s="1787"/>
      <c r="AI13" s="1787"/>
      <c r="AJ13" s="1787"/>
      <c r="AK13" s="1787"/>
      <c r="AL13" s="1787"/>
      <c r="AM13" s="1787"/>
      <c r="AN13" s="1787"/>
      <c r="AO13" s="1787"/>
      <c r="AP13" s="1787"/>
      <c r="AQ13" s="1788"/>
    </row>
    <row r="14" spans="1:43" ht="2.25" customHeight="1">
      <c r="B14" s="329"/>
      <c r="C14" s="315"/>
      <c r="D14" s="315"/>
      <c r="E14" s="315"/>
      <c r="F14" s="315"/>
      <c r="G14" s="315"/>
      <c r="H14" s="315"/>
      <c r="I14" s="315"/>
      <c r="J14" s="315"/>
      <c r="K14" s="1655"/>
      <c r="L14" s="1655"/>
      <c r="M14" s="1655"/>
      <c r="N14" s="1655"/>
      <c r="O14" s="1655"/>
      <c r="P14" s="1655"/>
      <c r="Q14" s="1655"/>
      <c r="R14" s="1655"/>
      <c r="S14" s="1655"/>
      <c r="T14" s="1655"/>
      <c r="U14" s="1655"/>
      <c r="V14" s="1655"/>
      <c r="W14" s="1655"/>
      <c r="X14" s="1655"/>
      <c r="Y14" s="1655"/>
      <c r="Z14" s="1655"/>
      <c r="AA14" s="1655"/>
      <c r="AB14" s="1655"/>
      <c r="AC14" s="1655"/>
      <c r="AD14" s="1655"/>
      <c r="AE14" s="1778"/>
      <c r="AF14" s="1789"/>
      <c r="AG14" s="1789"/>
      <c r="AH14" s="1789"/>
      <c r="AI14" s="1789"/>
      <c r="AJ14" s="1789"/>
      <c r="AK14" s="1789"/>
      <c r="AL14" s="1789"/>
      <c r="AM14" s="1789"/>
      <c r="AN14" s="1789"/>
      <c r="AO14" s="1789"/>
      <c r="AP14" s="1789"/>
      <c r="AQ14" s="1790"/>
    </row>
    <row r="15" spans="1:43" ht="10.5" customHeight="1">
      <c r="B15" s="1794" t="s">
        <v>299</v>
      </c>
      <c r="C15" s="1770"/>
      <c r="D15" s="1770"/>
      <c r="E15" s="1770"/>
      <c r="F15" s="1770"/>
      <c r="G15" s="1770"/>
      <c r="H15" s="1770"/>
      <c r="I15" s="1770"/>
      <c r="J15" s="1770"/>
      <c r="K15" s="1770"/>
      <c r="L15" s="1770"/>
      <c r="M15" s="1770"/>
      <c r="N15" s="1770"/>
      <c r="O15" s="1770"/>
      <c r="P15" s="1770"/>
      <c r="Q15" s="1770"/>
      <c r="R15" s="1770"/>
      <c r="S15" s="1770"/>
      <c r="T15" s="1770"/>
      <c r="U15" s="1770"/>
      <c r="V15" s="1770"/>
      <c r="W15" s="1770"/>
      <c r="X15" s="1770"/>
      <c r="Y15" s="1770"/>
      <c r="Z15" s="1770"/>
      <c r="AA15" s="1770"/>
      <c r="AB15" s="1770"/>
      <c r="AC15" s="1770"/>
      <c r="AD15" s="1770"/>
      <c r="AE15" s="1795"/>
      <c r="AF15" s="1739" t="s">
        <v>300</v>
      </c>
      <c r="AG15" s="1739"/>
      <c r="AH15" s="1739"/>
      <c r="AI15" s="1739"/>
      <c r="AJ15" s="1739"/>
      <c r="AK15" s="1739"/>
      <c r="AL15" s="1739"/>
      <c r="AM15" s="1739"/>
      <c r="AN15" s="1739"/>
      <c r="AO15" s="1739"/>
      <c r="AP15" s="1739"/>
      <c r="AQ15" s="1744"/>
    </row>
    <row r="16" spans="1:43" ht="9" customHeight="1">
      <c r="B16" s="1797"/>
      <c r="C16" s="1798"/>
      <c r="D16" s="1798"/>
      <c r="E16" s="1798"/>
      <c r="F16" s="1798"/>
      <c r="G16" s="1798"/>
      <c r="H16" s="1798"/>
      <c r="I16" s="1798"/>
      <c r="J16" s="1798"/>
      <c r="K16" s="1798"/>
      <c r="L16" s="1798"/>
      <c r="M16" s="1798"/>
      <c r="N16" s="1798"/>
      <c r="O16" s="1798"/>
      <c r="P16" s="1798"/>
      <c r="Q16" s="1798"/>
      <c r="R16" s="1798"/>
      <c r="S16" s="1798"/>
      <c r="T16" s="1798"/>
      <c r="U16" s="1798"/>
      <c r="V16" s="1798"/>
      <c r="W16" s="1798"/>
      <c r="X16" s="1798"/>
      <c r="Y16" s="1798"/>
      <c r="Z16" s="1798"/>
      <c r="AA16" s="1798"/>
      <c r="AB16" s="1798"/>
      <c r="AC16" s="1798"/>
      <c r="AD16" s="1798"/>
      <c r="AE16" s="1796"/>
      <c r="AF16" s="1757"/>
      <c r="AG16" s="1757"/>
      <c r="AH16" s="1757"/>
      <c r="AI16" s="1757"/>
      <c r="AJ16" s="1757"/>
      <c r="AK16" s="1757"/>
      <c r="AL16" s="1757"/>
      <c r="AM16" s="1757"/>
      <c r="AN16" s="1757"/>
      <c r="AO16" s="1757"/>
      <c r="AP16" s="1757"/>
      <c r="AQ16" s="1758"/>
    </row>
    <row r="17" spans="2:43" s="331" customFormat="1" ht="12.75" customHeight="1">
      <c r="B17" s="1799"/>
      <c r="C17" s="1800"/>
      <c r="D17" s="1800"/>
      <c r="E17" s="1800"/>
      <c r="F17" s="1800"/>
      <c r="G17" s="1800"/>
      <c r="H17" s="1800"/>
      <c r="I17" s="1800"/>
      <c r="J17" s="1800"/>
      <c r="K17" s="1800"/>
      <c r="L17" s="1800"/>
      <c r="M17" s="1800"/>
      <c r="N17" s="1800"/>
      <c r="O17" s="1800"/>
      <c r="P17" s="1800"/>
      <c r="Q17" s="1800"/>
      <c r="R17" s="1800"/>
      <c r="S17" s="1800"/>
      <c r="T17" s="1800"/>
      <c r="U17" s="1800"/>
      <c r="V17" s="1800"/>
      <c r="W17" s="1800"/>
      <c r="X17" s="1800"/>
      <c r="Y17" s="1800"/>
      <c r="Z17" s="1800"/>
      <c r="AA17" s="1800"/>
      <c r="AB17" s="1800"/>
      <c r="AC17" s="1800"/>
      <c r="AD17" s="1800"/>
      <c r="AE17" s="1796"/>
      <c r="AF17" s="1757"/>
      <c r="AG17" s="1757"/>
      <c r="AH17" s="1757"/>
      <c r="AI17" s="1757"/>
      <c r="AJ17" s="1757"/>
      <c r="AK17" s="1757"/>
      <c r="AL17" s="1757"/>
      <c r="AM17" s="1757"/>
      <c r="AN17" s="1757"/>
      <c r="AO17" s="1757"/>
      <c r="AP17" s="1757"/>
      <c r="AQ17" s="1758"/>
    </row>
    <row r="18" spans="2:43" s="332" customFormat="1" ht="8.25" customHeight="1">
      <c r="B18" s="330" t="s">
        <v>301</v>
      </c>
      <c r="C18" s="322"/>
      <c r="D18" s="322"/>
      <c r="E18" s="322"/>
      <c r="F18" s="1811"/>
      <c r="G18" s="1811"/>
      <c r="H18" s="1811"/>
      <c r="I18" s="1811"/>
      <c r="J18" s="1811"/>
      <c r="K18" s="1811"/>
      <c r="L18" s="1811"/>
      <c r="M18" s="1811"/>
      <c r="N18" s="1811"/>
      <c r="O18" s="1811"/>
      <c r="P18" s="1811"/>
      <c r="Q18" s="1811"/>
      <c r="R18" s="1811"/>
      <c r="S18" s="1811"/>
      <c r="T18" s="1812"/>
      <c r="U18" s="1794" t="s">
        <v>302</v>
      </c>
      <c r="V18" s="1770"/>
      <c r="W18" s="1770"/>
      <c r="X18" s="1770"/>
      <c r="Y18" s="1770"/>
      <c r="Z18" s="1770"/>
      <c r="AA18" s="1770"/>
      <c r="AB18" s="1770"/>
      <c r="AC18" s="1770"/>
      <c r="AD18" s="1770"/>
      <c r="AE18" s="1795"/>
      <c r="AF18" s="1739" t="s">
        <v>303</v>
      </c>
      <c r="AG18" s="1739"/>
      <c r="AH18" s="1739"/>
      <c r="AI18" s="1739"/>
      <c r="AJ18" s="1739"/>
      <c r="AK18" s="1739"/>
      <c r="AL18" s="1739"/>
      <c r="AM18" s="1739"/>
      <c r="AN18" s="1739"/>
      <c r="AO18" s="1739"/>
      <c r="AP18" s="1739"/>
      <c r="AQ18" s="1744"/>
    </row>
    <row r="19" spans="2:43" s="332" customFormat="1" ht="12" customHeight="1">
      <c r="B19" s="1814"/>
      <c r="C19" s="1815"/>
      <c r="D19" s="1815"/>
      <c r="E19" s="1815"/>
      <c r="F19" s="1815"/>
      <c r="G19" s="1815"/>
      <c r="H19" s="1815"/>
      <c r="I19" s="1815"/>
      <c r="J19" s="1815"/>
      <c r="K19" s="1815"/>
      <c r="L19" s="1815"/>
      <c r="M19" s="1815"/>
      <c r="N19" s="1815"/>
      <c r="O19" s="1815"/>
      <c r="P19" s="1815"/>
      <c r="Q19" s="1815"/>
      <c r="R19" s="1815"/>
      <c r="S19" s="1815"/>
      <c r="T19" s="1816"/>
      <c r="U19" s="1826"/>
      <c r="V19" s="1827"/>
      <c r="W19" s="1827"/>
      <c r="X19" s="1827"/>
      <c r="Y19" s="1827"/>
      <c r="Z19" s="1653"/>
      <c r="AA19" s="1653"/>
      <c r="AB19" s="1653"/>
      <c r="AC19" s="1653"/>
      <c r="AD19" s="1654"/>
      <c r="AE19" s="1796"/>
      <c r="AF19" s="1757"/>
      <c r="AG19" s="1757"/>
      <c r="AH19" s="1757"/>
      <c r="AI19" s="1757"/>
      <c r="AJ19" s="1757"/>
      <c r="AK19" s="1757"/>
      <c r="AL19" s="1757"/>
      <c r="AM19" s="1757"/>
      <c r="AN19" s="1757"/>
      <c r="AO19" s="1757"/>
      <c r="AP19" s="1757"/>
      <c r="AQ19" s="1758"/>
    </row>
    <row r="20" spans="2:43" s="333" customFormat="1">
      <c r="B20" s="1761"/>
      <c r="C20" s="1762"/>
      <c r="D20" s="1762"/>
      <c r="E20" s="1762"/>
      <c r="F20" s="1762"/>
      <c r="G20" s="1762"/>
      <c r="H20" s="1762"/>
      <c r="I20" s="1762"/>
      <c r="J20" s="1762"/>
      <c r="K20" s="1762"/>
      <c r="L20" s="1762"/>
      <c r="M20" s="1762"/>
      <c r="N20" s="1762"/>
      <c r="O20" s="1762"/>
      <c r="P20" s="1762"/>
      <c r="Q20" s="1762"/>
      <c r="R20" s="1762"/>
      <c r="S20" s="1762"/>
      <c r="T20" s="1763"/>
      <c r="U20" s="1828" t="s">
        <v>707</v>
      </c>
      <c r="V20" s="1829"/>
      <c r="W20" s="1829"/>
      <c r="X20" s="1829"/>
      <c r="Y20" s="1829"/>
      <c r="Z20" s="1829"/>
      <c r="AA20" s="1829"/>
      <c r="AB20" s="1829"/>
      <c r="AC20" s="1829"/>
      <c r="AD20" s="1830"/>
      <c r="AE20" s="1813"/>
      <c r="AF20" s="1759"/>
      <c r="AG20" s="1759"/>
      <c r="AH20" s="1759"/>
      <c r="AI20" s="1759"/>
      <c r="AJ20" s="1759"/>
      <c r="AK20" s="1759"/>
      <c r="AL20" s="1759"/>
      <c r="AM20" s="1759"/>
      <c r="AN20" s="1759"/>
      <c r="AO20" s="1759"/>
      <c r="AP20" s="1759"/>
      <c r="AQ20" s="1760"/>
    </row>
    <row r="21" spans="2:43" s="334" customFormat="1" ht="8.25" customHeight="1">
      <c r="B21" s="1625" t="s">
        <v>1478</v>
      </c>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6"/>
      <c r="Z21" s="1626"/>
      <c r="AA21" s="1626"/>
      <c r="AB21" s="1626"/>
      <c r="AC21" s="1626"/>
      <c r="AD21" s="1764"/>
      <c r="AE21" s="335"/>
      <c r="AF21" s="1749" t="s">
        <v>304</v>
      </c>
      <c r="AG21" s="1749"/>
      <c r="AH21" s="1749"/>
      <c r="AI21" s="1749"/>
      <c r="AJ21" s="1749"/>
      <c r="AK21" s="1749"/>
      <c r="AL21" s="1749"/>
      <c r="AM21" s="1749"/>
      <c r="AN21" s="1749"/>
      <c r="AO21" s="1749"/>
      <c r="AP21" s="1749"/>
      <c r="AQ21" s="1750"/>
    </row>
    <row r="22" spans="2:43" ht="15.75" customHeight="1">
      <c r="B22" s="1565" t="s">
        <v>305</v>
      </c>
      <c r="C22" s="1566"/>
      <c r="D22" s="1566"/>
      <c r="E22" s="1745"/>
      <c r="F22" s="1745"/>
      <c r="G22" s="1745"/>
      <c r="H22" s="1745"/>
      <c r="I22" s="1572"/>
      <c r="J22" s="1572"/>
      <c r="K22" s="1572"/>
      <c r="L22" s="1572"/>
      <c r="M22" s="1773"/>
      <c r="N22" s="1773"/>
      <c r="O22" s="1773"/>
      <c r="P22" s="1773"/>
      <c r="Q22" s="1773"/>
      <c r="R22" s="1773"/>
      <c r="S22" s="573"/>
      <c r="T22" s="765"/>
      <c r="U22" s="761" t="s">
        <v>306</v>
      </c>
      <c r="V22" s="1809"/>
      <c r="W22" s="1809"/>
      <c r="X22" s="1809"/>
      <c r="Y22" s="1809"/>
      <c r="Z22" s="769" t="s">
        <v>307</v>
      </c>
      <c r="AA22" s="1572"/>
      <c r="AB22" s="1572"/>
      <c r="AC22" s="1572"/>
      <c r="AD22" s="1573"/>
      <c r="AE22" s="1765"/>
      <c r="AF22" s="1766"/>
      <c r="AG22" s="1766"/>
      <c r="AH22" s="1766"/>
      <c r="AI22" s="1766"/>
      <c r="AJ22" s="1766"/>
      <c r="AK22" s="1766"/>
      <c r="AL22" s="1766"/>
      <c r="AM22" s="1766"/>
      <c r="AN22" s="1766"/>
      <c r="AO22" s="1766"/>
      <c r="AP22" s="1766"/>
      <c r="AQ22" s="1767"/>
    </row>
    <row r="23" spans="2:43" s="334" customFormat="1" ht="8.25" customHeight="1">
      <c r="B23" s="1807" t="s">
        <v>1252</v>
      </c>
      <c r="C23" s="1808"/>
      <c r="D23" s="1808"/>
      <c r="E23" s="1808"/>
      <c r="F23" s="770"/>
      <c r="G23" s="1845"/>
      <c r="H23" s="1845"/>
      <c r="I23" s="1845"/>
      <c r="J23" s="1845"/>
      <c r="K23" s="1774"/>
      <c r="L23" s="1774"/>
      <c r="M23" s="1774"/>
      <c r="N23" s="1774"/>
      <c r="O23" s="1774"/>
      <c r="P23" s="1774"/>
      <c r="Q23" s="1774"/>
      <c r="R23" s="1774"/>
      <c r="S23" s="762"/>
      <c r="T23" s="766"/>
      <c r="U23" s="1804" t="s">
        <v>1477</v>
      </c>
      <c r="V23" s="1774"/>
      <c r="W23" s="1774"/>
      <c r="X23" s="1774"/>
      <c r="Y23" s="1774"/>
      <c r="Z23" s="1801" t="s">
        <v>307</v>
      </c>
      <c r="AA23" s="1774"/>
      <c r="AB23" s="1774"/>
      <c r="AC23" s="1774"/>
      <c r="AD23" s="1791"/>
      <c r="AE23" s="1768"/>
      <c r="AF23" s="1770" t="s">
        <v>308</v>
      </c>
      <c r="AG23" s="1770"/>
      <c r="AH23" s="1770"/>
      <c r="AI23" s="1770"/>
      <c r="AJ23" s="1770"/>
      <c r="AK23" s="1770"/>
      <c r="AL23" s="1770"/>
      <c r="AM23" s="1770"/>
      <c r="AN23" s="1770"/>
      <c r="AO23" s="1770"/>
      <c r="AP23" s="1770"/>
      <c r="AQ23" s="1771"/>
    </row>
    <row r="24" spans="2:43">
      <c r="B24" s="774"/>
      <c r="C24" s="775"/>
      <c r="D24" s="775"/>
      <c r="E24" s="775" t="s">
        <v>320</v>
      </c>
      <c r="F24" s="764"/>
      <c r="G24" s="1775"/>
      <c r="H24" s="1775"/>
      <c r="I24" s="1775"/>
      <c r="J24" s="1775"/>
      <c r="K24" s="1772"/>
      <c r="L24" s="1772"/>
      <c r="M24" s="1772"/>
      <c r="N24" s="1772"/>
      <c r="O24" s="1772"/>
      <c r="P24" s="1772"/>
      <c r="Q24" s="1772"/>
      <c r="R24" s="1772"/>
      <c r="S24" s="763"/>
      <c r="T24" s="767"/>
      <c r="U24" s="1805"/>
      <c r="V24" s="1772"/>
      <c r="W24" s="1772"/>
      <c r="X24" s="1772"/>
      <c r="Y24" s="1772"/>
      <c r="Z24" s="1803"/>
      <c r="AA24" s="1772"/>
      <c r="AB24" s="1772"/>
      <c r="AC24" s="1772"/>
      <c r="AD24" s="1792"/>
      <c r="AE24" s="1769"/>
      <c r="AF24" s="337" t="s">
        <v>309</v>
      </c>
      <c r="AG24" s="337"/>
      <c r="AH24" s="337"/>
      <c r="AI24" s="1772"/>
      <c r="AJ24" s="1772"/>
      <c r="AK24" s="338" t="s">
        <v>310</v>
      </c>
      <c r="AL24" s="1772"/>
      <c r="AM24" s="1772"/>
      <c r="AN24" s="338" t="s">
        <v>311</v>
      </c>
      <c r="AO24" s="1772"/>
      <c r="AP24" s="1772"/>
      <c r="AQ24" s="1792"/>
    </row>
    <row r="25" spans="2:43" s="334" customFormat="1" ht="11.25" customHeight="1">
      <c r="B25" s="1846" t="s">
        <v>312</v>
      </c>
      <c r="C25" s="1847"/>
      <c r="D25" s="1847"/>
      <c r="E25" s="1653" t="s">
        <v>323</v>
      </c>
      <c r="F25" s="1653"/>
      <c r="G25" s="1745"/>
      <c r="H25" s="1745"/>
      <c r="I25" s="1745"/>
      <c r="J25" s="1745"/>
      <c r="K25" s="1745"/>
      <c r="L25" s="1745"/>
      <c r="M25" s="1745"/>
      <c r="N25" s="1745"/>
      <c r="O25" s="1745"/>
      <c r="P25" s="1745"/>
      <c r="Q25" s="1745"/>
      <c r="R25" s="1745"/>
      <c r="S25" s="582"/>
      <c r="T25" s="766"/>
      <c r="U25" s="1804" t="s">
        <v>1477</v>
      </c>
      <c r="V25" s="1774"/>
      <c r="W25" s="1774"/>
      <c r="X25" s="1774"/>
      <c r="Y25" s="1774"/>
      <c r="Z25" s="1801" t="s">
        <v>307</v>
      </c>
      <c r="AA25" s="1850"/>
      <c r="AB25" s="1850"/>
      <c r="AC25" s="1850"/>
      <c r="AD25" s="1851"/>
      <c r="AE25" s="1747"/>
      <c r="AF25" s="1749" t="s">
        <v>313</v>
      </c>
      <c r="AG25" s="1749"/>
      <c r="AH25" s="1749"/>
      <c r="AI25" s="1749"/>
      <c r="AJ25" s="1749"/>
      <c r="AK25" s="1749"/>
      <c r="AL25" s="1749"/>
      <c r="AM25" s="1749"/>
      <c r="AN25" s="1749"/>
      <c r="AO25" s="1749"/>
      <c r="AP25" s="1749"/>
      <c r="AQ25" s="1750"/>
    </row>
    <row r="26" spans="2:43" ht="8.25" customHeight="1">
      <c r="B26" s="1846"/>
      <c r="C26" s="1847"/>
      <c r="D26" s="1847"/>
      <c r="E26" s="1653" t="s">
        <v>320</v>
      </c>
      <c r="F26" s="1653"/>
      <c r="G26" s="1745"/>
      <c r="H26" s="1745"/>
      <c r="I26" s="1745"/>
      <c r="J26" s="1745"/>
      <c r="K26" s="1745"/>
      <c r="L26" s="1745"/>
      <c r="M26" s="1745"/>
      <c r="N26" s="1745"/>
      <c r="O26" s="1745"/>
      <c r="P26" s="1745"/>
      <c r="Q26" s="1745"/>
      <c r="R26" s="1745"/>
      <c r="S26" s="1745"/>
      <c r="T26" s="768"/>
      <c r="U26" s="1806"/>
      <c r="V26" s="1850"/>
      <c r="W26" s="1850"/>
      <c r="X26" s="1850"/>
      <c r="Y26" s="1850"/>
      <c r="Z26" s="1802"/>
      <c r="AA26" s="1850"/>
      <c r="AB26" s="1850"/>
      <c r="AC26" s="1850"/>
      <c r="AD26" s="1851"/>
      <c r="AE26" s="1747"/>
      <c r="AF26" s="1751" t="s">
        <v>314</v>
      </c>
      <c r="AG26" s="1751"/>
      <c r="AH26" s="1751"/>
      <c r="AI26" s="1751"/>
      <c r="AJ26" s="1751"/>
      <c r="AK26" s="1751"/>
      <c r="AL26" s="1751"/>
      <c r="AM26" s="1753"/>
      <c r="AN26" s="1753"/>
      <c r="AO26" s="1753"/>
      <c r="AP26" s="1753"/>
      <c r="AQ26" s="1754"/>
    </row>
    <row r="27" spans="2:43" ht="3" customHeight="1">
      <c r="B27" s="1848"/>
      <c r="C27" s="1849"/>
      <c r="D27" s="1849"/>
      <c r="E27" s="1655"/>
      <c r="F27" s="1655"/>
      <c r="G27" s="1746"/>
      <c r="H27" s="1746"/>
      <c r="I27" s="1746"/>
      <c r="J27" s="1746"/>
      <c r="K27" s="1746"/>
      <c r="L27" s="1746"/>
      <c r="M27" s="1746"/>
      <c r="N27" s="1746"/>
      <c r="O27" s="1746"/>
      <c r="P27" s="1746"/>
      <c r="Q27" s="1746"/>
      <c r="R27" s="1746"/>
      <c r="S27" s="1746"/>
      <c r="T27" s="767"/>
      <c r="U27" s="1805"/>
      <c r="V27" s="1772"/>
      <c r="W27" s="1772"/>
      <c r="X27" s="1772"/>
      <c r="Y27" s="1772"/>
      <c r="Z27" s="1803"/>
      <c r="AA27" s="1772"/>
      <c r="AB27" s="1772"/>
      <c r="AC27" s="1772"/>
      <c r="AD27" s="1792"/>
      <c r="AE27" s="1748"/>
      <c r="AF27" s="1752"/>
      <c r="AG27" s="1752"/>
      <c r="AH27" s="1752"/>
      <c r="AI27" s="1752"/>
      <c r="AJ27" s="1752"/>
      <c r="AK27" s="1752"/>
      <c r="AL27" s="1752"/>
      <c r="AM27" s="1755"/>
      <c r="AN27" s="1755"/>
      <c r="AO27" s="1755"/>
      <c r="AP27" s="1755"/>
      <c r="AQ27" s="1756"/>
    </row>
    <row r="28" spans="2:43" s="334" customFormat="1" ht="8.25" customHeight="1">
      <c r="B28" s="1616" t="s">
        <v>1475</v>
      </c>
      <c r="C28" s="1617"/>
      <c r="D28" s="1617"/>
      <c r="E28" s="1617"/>
      <c r="F28" s="1617"/>
      <c r="G28" s="1617"/>
      <c r="H28" s="1742"/>
      <c r="I28" s="1743" t="s">
        <v>1476</v>
      </c>
      <c r="J28" s="1739"/>
      <c r="K28" s="1739"/>
      <c r="L28" s="1739"/>
      <c r="M28" s="1739"/>
      <c r="N28" s="1739"/>
      <c r="O28" s="1739"/>
      <c r="P28" s="1739"/>
      <c r="Q28" s="1744"/>
      <c r="R28" s="1588" t="s">
        <v>1474</v>
      </c>
      <c r="S28" s="1588"/>
      <c r="T28" s="1588"/>
      <c r="U28" s="1588"/>
      <c r="V28" s="1588"/>
      <c r="W28" s="1588"/>
      <c r="X28" s="1588"/>
      <c r="Y28" s="1588"/>
      <c r="Z28" s="1588"/>
      <c r="AA28" s="1588"/>
      <c r="AB28" s="1588"/>
      <c r="AC28" s="1588"/>
      <c r="AD28" s="1589"/>
      <c r="AE28" s="528"/>
      <c r="AF28" s="1739" t="s">
        <v>315</v>
      </c>
      <c r="AG28" s="1739"/>
      <c r="AH28" s="1739"/>
      <c r="AI28" s="1739"/>
      <c r="AJ28" s="1739"/>
      <c r="AK28" s="1739"/>
      <c r="AL28" s="1739"/>
      <c r="AM28" s="1739"/>
      <c r="AN28" s="1739"/>
      <c r="AO28" s="1739"/>
      <c r="AP28" s="1739"/>
      <c r="AQ28" s="1744"/>
    </row>
    <row r="29" spans="2:43" ht="12" customHeight="1">
      <c r="B29" s="1721"/>
      <c r="C29" s="1722"/>
      <c r="D29" s="1722"/>
      <c r="E29" s="1722"/>
      <c r="F29" s="1722"/>
      <c r="G29" s="1722"/>
      <c r="H29" s="1723"/>
      <c r="I29" s="1724"/>
      <c r="J29" s="1722"/>
      <c r="K29" s="1722"/>
      <c r="L29" s="1722"/>
      <c r="M29" s="1722"/>
      <c r="N29" s="1722"/>
      <c r="O29" s="1722"/>
      <c r="P29" s="1722"/>
      <c r="Q29" s="1723"/>
      <c r="R29" s="1865" t="s">
        <v>316</v>
      </c>
      <c r="S29" s="1865"/>
      <c r="T29" s="342"/>
      <c r="U29" s="1605"/>
      <c r="V29" s="1606"/>
      <c r="W29" s="1606"/>
      <c r="X29" s="1606"/>
      <c r="Y29" s="1607"/>
      <c r="Z29" s="343"/>
      <c r="AA29" s="1566" t="s">
        <v>317</v>
      </c>
      <c r="AB29" s="1566"/>
      <c r="AC29" s="1566"/>
      <c r="AD29" s="1567"/>
      <c r="AE29" s="1716"/>
      <c r="AF29" s="1453"/>
      <c r="AG29" s="1453"/>
      <c r="AH29" s="1453"/>
      <c r="AI29" s="1453"/>
      <c r="AJ29" s="1453"/>
      <c r="AK29" s="1453"/>
      <c r="AL29" s="1453"/>
      <c r="AM29" s="1453"/>
      <c r="AN29" s="1453"/>
      <c r="AO29" s="1453"/>
      <c r="AP29" s="1453" t="s">
        <v>318</v>
      </c>
      <c r="AQ29" s="1719"/>
    </row>
    <row r="30" spans="2:43" ht="2.25" customHeight="1">
      <c r="B30" s="1574"/>
      <c r="C30" s="1575"/>
      <c r="D30" s="1575"/>
      <c r="E30" s="1575"/>
      <c r="F30" s="1575"/>
      <c r="G30" s="1575"/>
      <c r="H30" s="1576"/>
      <c r="I30" s="1574"/>
      <c r="J30" s="1575"/>
      <c r="K30" s="1575"/>
      <c r="L30" s="1575"/>
      <c r="M30" s="1575"/>
      <c r="N30" s="1575"/>
      <c r="O30" s="1575"/>
      <c r="P30" s="1575"/>
      <c r="Q30" s="1576"/>
      <c r="R30" s="1734"/>
      <c r="S30" s="1734"/>
      <c r="T30" s="771"/>
      <c r="W30" s="1655"/>
      <c r="X30" s="1655"/>
      <c r="Y30" s="1655"/>
      <c r="Z30" s="1655"/>
      <c r="AA30" s="1738"/>
      <c r="AB30" s="1738"/>
      <c r="AC30" s="1738"/>
      <c r="AD30" s="1793"/>
      <c r="AE30" s="1717"/>
      <c r="AF30" s="1718"/>
      <c r="AG30" s="1718"/>
      <c r="AH30" s="1718"/>
      <c r="AI30" s="1718"/>
      <c r="AJ30" s="1718"/>
      <c r="AK30" s="1718"/>
      <c r="AL30" s="1718"/>
      <c r="AM30" s="1718"/>
      <c r="AN30" s="1718"/>
      <c r="AO30" s="1718"/>
      <c r="AP30" s="1718"/>
      <c r="AQ30" s="1720"/>
    </row>
    <row r="31" spans="2:43" s="339" customFormat="1" ht="12" customHeight="1">
      <c r="B31" s="1735" t="s">
        <v>319</v>
      </c>
      <c r="C31" s="1736"/>
      <c r="D31" s="1736"/>
      <c r="E31" s="1736"/>
      <c r="F31" s="1736"/>
      <c r="G31" s="1739" t="s">
        <v>320</v>
      </c>
      <c r="H31" s="1739"/>
      <c r="I31" s="1740"/>
      <c r="J31" s="1740"/>
      <c r="K31" s="1740"/>
      <c r="L31" s="1741"/>
      <c r="M31" s="1735" t="s">
        <v>321</v>
      </c>
      <c r="N31" s="1736"/>
      <c r="O31" s="1736"/>
      <c r="P31" s="1736"/>
      <c r="Q31" s="1736"/>
      <c r="R31" s="1736"/>
      <c r="S31" s="1739" t="s">
        <v>320</v>
      </c>
      <c r="T31" s="1739"/>
      <c r="U31" s="1740"/>
      <c r="V31" s="1740"/>
      <c r="W31" s="1740"/>
      <c r="X31" s="1740"/>
      <c r="Y31" s="1740"/>
      <c r="Z31" s="1740"/>
      <c r="AA31" s="1741"/>
      <c r="AB31" s="1810" t="s">
        <v>322</v>
      </c>
      <c r="AC31" s="1808"/>
      <c r="AD31" s="1808"/>
      <c r="AE31" s="1808"/>
      <c r="AF31" s="1808"/>
      <c r="AG31" s="1808"/>
      <c r="AH31" s="1808"/>
      <c r="AI31" s="1739" t="s">
        <v>320</v>
      </c>
      <c r="AJ31" s="1739"/>
      <c r="AK31" s="1637"/>
      <c r="AL31" s="1637"/>
      <c r="AM31" s="1637"/>
      <c r="AN31" s="1637"/>
      <c r="AO31" s="1637"/>
      <c r="AP31" s="1637"/>
      <c r="AQ31" s="1863"/>
    </row>
    <row r="32" spans="2:43" s="339" customFormat="1" ht="12" customHeight="1">
      <c r="B32" s="1737"/>
      <c r="C32" s="1738"/>
      <c r="D32" s="1738"/>
      <c r="E32" s="1738"/>
      <c r="F32" s="1738"/>
      <c r="G32" s="1658" t="s">
        <v>323</v>
      </c>
      <c r="H32" s="1658"/>
      <c r="I32" s="1731"/>
      <c r="J32" s="1731"/>
      <c r="K32" s="1731"/>
      <c r="L32" s="1732"/>
      <c r="M32" s="1737"/>
      <c r="N32" s="1738"/>
      <c r="O32" s="1738"/>
      <c r="P32" s="1738"/>
      <c r="Q32" s="1738"/>
      <c r="R32" s="1738"/>
      <c r="S32" s="1658" t="s">
        <v>323</v>
      </c>
      <c r="T32" s="1658"/>
      <c r="U32" s="1731"/>
      <c r="V32" s="1731"/>
      <c r="W32" s="1731"/>
      <c r="X32" s="1731"/>
      <c r="Y32" s="1731"/>
      <c r="Z32" s="1731"/>
      <c r="AA32" s="1732"/>
      <c r="AB32" s="1733" t="s">
        <v>324</v>
      </c>
      <c r="AC32" s="1734"/>
      <c r="AD32" s="1734"/>
      <c r="AE32" s="1734"/>
      <c r="AF32" s="1734"/>
      <c r="AG32" s="1734"/>
      <c r="AH32" s="1734"/>
      <c r="AI32" s="1658" t="s">
        <v>323</v>
      </c>
      <c r="AJ32" s="1658"/>
      <c r="AK32" s="1622"/>
      <c r="AL32" s="1622"/>
      <c r="AM32" s="1622"/>
      <c r="AN32" s="1622"/>
      <c r="AO32" s="1622"/>
      <c r="AP32" s="1622"/>
      <c r="AQ32" s="1864"/>
    </row>
    <row r="33" spans="2:43" s="339" customFormat="1" ht="2.25" customHeight="1">
      <c r="B33" s="1866"/>
      <c r="C33" s="1811"/>
      <c r="D33" s="1811"/>
      <c r="E33" s="1811"/>
      <c r="F33" s="1811"/>
      <c r="G33" s="1811"/>
      <c r="H33" s="1811"/>
      <c r="I33" s="1811"/>
      <c r="J33" s="1811"/>
      <c r="K33" s="1811"/>
      <c r="L33" s="1811"/>
      <c r="M33" s="1811"/>
      <c r="N33" s="1811"/>
      <c r="O33" s="1811"/>
      <c r="P33" s="1811"/>
      <c r="Q33" s="1811"/>
      <c r="R33" s="1811"/>
      <c r="S33" s="1811"/>
      <c r="T33" s="1811"/>
      <c r="U33" s="1811"/>
      <c r="V33" s="1811"/>
      <c r="W33" s="1811"/>
      <c r="X33" s="1811"/>
      <c r="Y33" s="1811"/>
      <c r="Z33" s="1812"/>
      <c r="AA33" s="1730"/>
      <c r="AB33" s="1588"/>
      <c r="AC33" s="1588"/>
      <c r="AD33" s="1588"/>
      <c r="AE33" s="1588"/>
      <c r="AF33" s="1588"/>
      <c r="AG33" s="1588"/>
      <c r="AH33" s="1588"/>
      <c r="AI33" s="1588"/>
      <c r="AJ33" s="1588"/>
      <c r="AK33" s="1588"/>
      <c r="AL33" s="1588"/>
      <c r="AM33" s="1588"/>
      <c r="AN33" s="1588"/>
      <c r="AO33" s="1588"/>
      <c r="AP33" s="1588"/>
      <c r="AQ33" s="1589"/>
    </row>
    <row r="34" spans="2:43" ht="12" customHeight="1">
      <c r="B34" s="344" t="s">
        <v>325</v>
      </c>
      <c r="C34" s="1728" t="s">
        <v>1259</v>
      </c>
      <c r="D34" s="1728"/>
      <c r="E34" s="1728"/>
      <c r="F34" s="1728"/>
      <c r="G34" s="1728"/>
      <c r="H34" s="1728"/>
      <c r="I34" s="1728"/>
      <c r="J34" s="1728"/>
      <c r="K34" s="1728"/>
      <c r="L34" s="1728"/>
      <c r="M34" s="1728"/>
      <c r="N34" s="1728"/>
      <c r="O34" s="1728"/>
      <c r="P34" s="1728"/>
      <c r="Q34" s="1728"/>
      <c r="R34" s="1728"/>
      <c r="S34" s="1728"/>
      <c r="T34" s="1728"/>
      <c r="U34" s="1728"/>
      <c r="V34" s="1728"/>
      <c r="W34" s="1728"/>
      <c r="X34" s="1728"/>
      <c r="Y34" s="1728"/>
      <c r="Z34" s="1729"/>
      <c r="AA34" s="1711" t="s">
        <v>326</v>
      </c>
      <c r="AB34" s="1653"/>
      <c r="AC34" s="1566" t="s">
        <v>327</v>
      </c>
      <c r="AD34" s="1566"/>
      <c r="AE34" s="1566"/>
      <c r="AF34" s="1566"/>
      <c r="AG34" s="1566"/>
      <c r="AH34" s="346"/>
      <c r="AI34" s="1565" t="s">
        <v>262</v>
      </c>
      <c r="AJ34" s="1566"/>
      <c r="AK34" s="346"/>
      <c r="AL34" s="1565" t="s">
        <v>328</v>
      </c>
      <c r="AM34" s="1566"/>
      <c r="AN34" s="1566"/>
      <c r="AO34" s="1566"/>
      <c r="AP34" s="1566"/>
      <c r="AQ34" s="1567"/>
    </row>
    <row r="35" spans="2:43" ht="2.25" customHeight="1">
      <c r="B35" s="1725"/>
      <c r="C35" s="1726"/>
      <c r="D35" s="1726"/>
      <c r="E35" s="1726"/>
      <c r="F35" s="1726"/>
      <c r="G35" s="1726"/>
      <c r="H35" s="1726"/>
      <c r="I35" s="1726"/>
      <c r="J35" s="1726"/>
      <c r="K35" s="1726"/>
      <c r="L35" s="1726"/>
      <c r="M35" s="1726"/>
      <c r="N35" s="1726"/>
      <c r="O35" s="1726"/>
      <c r="P35" s="1726"/>
      <c r="Q35" s="1726"/>
      <c r="R35" s="1726"/>
      <c r="S35" s="1726"/>
      <c r="T35" s="1726"/>
      <c r="U35" s="1726"/>
      <c r="V35" s="1726"/>
      <c r="W35" s="1726"/>
      <c r="X35" s="1726"/>
      <c r="Y35" s="1726"/>
      <c r="Z35" s="1727"/>
      <c r="AA35" s="514"/>
      <c r="AB35" s="515"/>
      <c r="AC35" s="1709"/>
      <c r="AD35" s="1709"/>
      <c r="AE35" s="1709"/>
      <c r="AF35" s="1709"/>
      <c r="AG35" s="1709"/>
      <c r="AH35" s="1709"/>
      <c r="AI35" s="1709"/>
      <c r="AJ35" s="1709"/>
      <c r="AK35" s="1709"/>
      <c r="AL35" s="1709"/>
      <c r="AM35" s="1709"/>
      <c r="AN35" s="1709"/>
      <c r="AO35" s="1709"/>
      <c r="AP35" s="1709"/>
      <c r="AQ35" s="1710"/>
    </row>
    <row r="36" spans="2:43" s="339" customFormat="1" ht="12" customHeight="1">
      <c r="B36" s="1725"/>
      <c r="C36" s="1726"/>
      <c r="D36" s="1726"/>
      <c r="E36" s="1726"/>
      <c r="F36" s="1726"/>
      <c r="G36" s="1726"/>
      <c r="H36" s="1726"/>
      <c r="I36" s="1726"/>
      <c r="J36" s="1726"/>
      <c r="K36" s="1726"/>
      <c r="L36" s="1726"/>
      <c r="M36" s="1726"/>
      <c r="N36" s="1726"/>
      <c r="O36" s="1726"/>
      <c r="P36" s="1726"/>
      <c r="Q36" s="1726"/>
      <c r="R36" s="1726"/>
      <c r="S36" s="1726"/>
      <c r="T36" s="1726"/>
      <c r="U36" s="1726"/>
      <c r="V36" s="1726"/>
      <c r="W36" s="1726"/>
      <c r="X36" s="1726"/>
      <c r="Y36" s="1726"/>
      <c r="Z36" s="1727"/>
      <c r="AA36" s="1711"/>
      <c r="AB36" s="1712"/>
      <c r="AC36" s="1566" t="s">
        <v>329</v>
      </c>
      <c r="AD36" s="1566"/>
      <c r="AE36" s="1566"/>
      <c r="AF36" s="1566"/>
      <c r="AG36" s="1566"/>
      <c r="AH36" s="346"/>
      <c r="AI36" s="1565" t="s">
        <v>262</v>
      </c>
      <c r="AJ36" s="1566"/>
      <c r="AK36" s="346"/>
      <c r="AL36" s="1565" t="s">
        <v>330</v>
      </c>
      <c r="AM36" s="1566"/>
      <c r="AN36" s="1566"/>
      <c r="AO36" s="1566"/>
      <c r="AP36" s="1566"/>
      <c r="AQ36" s="1567"/>
    </row>
    <row r="37" spans="2:43" s="339" customFormat="1" ht="2.25" customHeight="1">
      <c r="B37" s="1706"/>
      <c r="C37" s="1707"/>
      <c r="D37" s="1707"/>
      <c r="E37" s="1707"/>
      <c r="F37" s="1707"/>
      <c r="G37" s="1707"/>
      <c r="H37" s="1707"/>
      <c r="I37" s="1707"/>
      <c r="J37" s="1707"/>
      <c r="K37" s="1707"/>
      <c r="L37" s="1707"/>
      <c r="M37" s="1707"/>
      <c r="N37" s="1707"/>
      <c r="O37" s="1707"/>
      <c r="P37" s="1707"/>
      <c r="Q37" s="1707"/>
      <c r="R37" s="1707"/>
      <c r="S37" s="1707"/>
      <c r="T37" s="1707"/>
      <c r="U37" s="1707"/>
      <c r="V37" s="1707"/>
      <c r="W37" s="1707"/>
      <c r="X37" s="1707"/>
      <c r="Y37" s="1707"/>
      <c r="Z37" s="1708"/>
      <c r="AA37" s="514"/>
      <c r="AB37" s="515"/>
      <c r="AC37" s="1709"/>
      <c r="AD37" s="1709"/>
      <c r="AE37" s="1709"/>
      <c r="AF37" s="1709"/>
      <c r="AG37" s="1709"/>
      <c r="AH37" s="1709"/>
      <c r="AI37" s="1709"/>
      <c r="AJ37" s="1709"/>
      <c r="AK37" s="1709"/>
      <c r="AL37" s="1709"/>
      <c r="AM37" s="1709"/>
      <c r="AN37" s="1709"/>
      <c r="AO37" s="1709"/>
      <c r="AP37" s="1709"/>
      <c r="AQ37" s="1710"/>
    </row>
    <row r="38" spans="2:43" s="339" customFormat="1" ht="12" customHeight="1">
      <c r="B38" s="1706"/>
      <c r="C38" s="1707"/>
      <c r="D38" s="1707"/>
      <c r="E38" s="1707"/>
      <c r="F38" s="1707"/>
      <c r="G38" s="1707"/>
      <c r="H38" s="1707"/>
      <c r="I38" s="1707"/>
      <c r="J38" s="1707"/>
      <c r="K38" s="1707"/>
      <c r="L38" s="1707"/>
      <c r="M38" s="1707"/>
      <c r="N38" s="1707"/>
      <c r="O38" s="1707"/>
      <c r="P38" s="1707"/>
      <c r="Q38" s="1707"/>
      <c r="R38" s="1707"/>
      <c r="S38" s="1707"/>
      <c r="T38" s="1707"/>
      <c r="U38" s="1707"/>
      <c r="V38" s="1707"/>
      <c r="W38" s="1707"/>
      <c r="X38" s="1707"/>
      <c r="Y38" s="1707"/>
      <c r="Z38" s="1708"/>
      <c r="AA38" s="1711"/>
      <c r="AB38" s="1712"/>
      <c r="AC38" s="1847" t="s">
        <v>1470</v>
      </c>
      <c r="AD38" s="1847"/>
      <c r="AE38" s="1847"/>
      <c r="AF38" s="1847"/>
      <c r="AG38" s="1847"/>
      <c r="AH38" s="346"/>
      <c r="AI38" s="1565" t="s">
        <v>262</v>
      </c>
      <c r="AJ38" s="1566"/>
      <c r="AK38" s="346"/>
      <c r="AL38" s="1565" t="s">
        <v>1260</v>
      </c>
      <c r="AM38" s="1566"/>
      <c r="AN38" s="1566"/>
      <c r="AO38" s="1566"/>
      <c r="AP38" s="1566"/>
      <c r="AQ38" s="1567"/>
    </row>
    <row r="39" spans="2:43" s="339" customFormat="1" ht="3" customHeight="1">
      <c r="B39" s="1701"/>
      <c r="C39" s="1702"/>
      <c r="D39" s="1702"/>
      <c r="E39" s="1702"/>
      <c r="F39" s="1702"/>
      <c r="G39" s="1702"/>
      <c r="H39" s="1702"/>
      <c r="I39" s="1702"/>
      <c r="J39" s="1702"/>
      <c r="K39" s="1702"/>
      <c r="L39" s="1702"/>
      <c r="M39" s="1702"/>
      <c r="N39" s="1702"/>
      <c r="O39" s="1702"/>
      <c r="P39" s="1702"/>
      <c r="Q39" s="1702"/>
      <c r="R39" s="1702"/>
      <c r="S39" s="1702"/>
      <c r="T39" s="1702"/>
      <c r="U39" s="1702"/>
      <c r="V39" s="1702"/>
      <c r="W39" s="1702"/>
      <c r="X39" s="1702"/>
      <c r="Y39" s="1702"/>
      <c r="Z39" s="1703"/>
      <c r="AA39" s="516"/>
      <c r="AB39" s="517"/>
      <c r="AC39" s="1849"/>
      <c r="AD39" s="1849"/>
      <c r="AE39" s="1849"/>
      <c r="AF39" s="1849"/>
      <c r="AG39" s="1849"/>
      <c r="AH39" s="772"/>
      <c r="AI39" s="772"/>
      <c r="AJ39" s="772"/>
      <c r="AK39" s="772"/>
      <c r="AL39" s="772"/>
      <c r="AM39" s="772"/>
      <c r="AN39" s="772"/>
      <c r="AO39" s="772"/>
      <c r="AP39" s="772"/>
      <c r="AQ39" s="773"/>
    </row>
    <row r="40" spans="2:43" s="339" customFormat="1" ht="8.4">
      <c r="B40" s="1625" t="s">
        <v>331</v>
      </c>
      <c r="C40" s="1626"/>
      <c r="D40" s="1704" t="s">
        <v>1479</v>
      </c>
      <c r="E40" s="1704"/>
      <c r="F40" s="1704"/>
      <c r="G40" s="1704"/>
      <c r="H40" s="1704"/>
      <c r="I40" s="1704"/>
      <c r="J40" s="1704"/>
      <c r="K40" s="1704"/>
      <c r="L40" s="1704"/>
      <c r="M40" s="1704"/>
      <c r="N40" s="1704"/>
      <c r="O40" s="1704"/>
      <c r="P40" s="1704"/>
      <c r="Q40" s="1704"/>
      <c r="R40" s="1704"/>
      <c r="S40" s="1704"/>
      <c r="T40" s="1704"/>
      <c r="U40" s="1704"/>
      <c r="V40" s="1704"/>
      <c r="W40" s="1704"/>
      <c r="X40" s="1704"/>
      <c r="Y40" s="1704"/>
      <c r="Z40" s="1704"/>
      <c r="AA40" s="1704"/>
      <c r="AB40" s="1704"/>
      <c r="AC40" s="1704"/>
      <c r="AD40" s="1704"/>
      <c r="AE40" s="1704"/>
      <c r="AF40" s="1704"/>
      <c r="AG40" s="1704"/>
      <c r="AH40" s="1704"/>
      <c r="AI40" s="1704"/>
      <c r="AJ40" s="1704"/>
      <c r="AK40" s="1704"/>
      <c r="AL40" s="1704"/>
      <c r="AM40" s="1704"/>
      <c r="AN40" s="1704"/>
      <c r="AO40" s="1704"/>
      <c r="AP40" s="1704"/>
      <c r="AQ40" s="1705"/>
    </row>
    <row r="41" spans="2:43" s="334" customFormat="1" ht="16.5" customHeight="1">
      <c r="B41" s="1669" t="s">
        <v>150</v>
      </c>
      <c r="C41" s="1670"/>
      <c r="D41" s="1670"/>
      <c r="E41" s="1671"/>
      <c r="F41" s="1669" t="s">
        <v>332</v>
      </c>
      <c r="G41" s="1670"/>
      <c r="H41" s="1670"/>
      <c r="I41" s="1671"/>
      <c r="J41" s="1669" t="s">
        <v>333</v>
      </c>
      <c r="K41" s="1670"/>
      <c r="L41" s="1670"/>
      <c r="M41" s="1671"/>
      <c r="N41" s="1669" t="s">
        <v>334</v>
      </c>
      <c r="O41" s="1670"/>
      <c r="P41" s="1670"/>
      <c r="Q41" s="1671"/>
      <c r="R41" s="1669" t="s">
        <v>335</v>
      </c>
      <c r="S41" s="1670"/>
      <c r="T41" s="1670"/>
      <c r="U41" s="1671"/>
      <c r="V41" s="1713" t="s">
        <v>336</v>
      </c>
      <c r="W41" s="1714"/>
      <c r="X41" s="1714"/>
      <c r="Y41" s="1714"/>
      <c r="Z41" s="1715"/>
      <c r="AA41" s="1713" t="s">
        <v>337</v>
      </c>
      <c r="AB41" s="1714"/>
      <c r="AC41" s="1714"/>
      <c r="AD41" s="1714"/>
      <c r="AE41" s="1715"/>
      <c r="AF41" s="1669" t="s">
        <v>338</v>
      </c>
      <c r="AG41" s="1670"/>
      <c r="AH41" s="1670"/>
      <c r="AI41" s="1671"/>
      <c r="AJ41" s="1669" t="s">
        <v>339</v>
      </c>
      <c r="AK41" s="1670"/>
      <c r="AL41" s="1670"/>
      <c r="AM41" s="1671"/>
      <c r="AN41" s="1669" t="s">
        <v>340</v>
      </c>
      <c r="AO41" s="1670"/>
      <c r="AP41" s="1670"/>
      <c r="AQ41" s="1671"/>
    </row>
    <row r="42" spans="2:43" s="339" customFormat="1" ht="12" customHeight="1">
      <c r="B42" s="1698"/>
      <c r="C42" s="1699"/>
      <c r="D42" s="1699"/>
      <c r="E42" s="1700"/>
      <c r="F42" s="1698"/>
      <c r="G42" s="1699"/>
      <c r="H42" s="1699"/>
      <c r="I42" s="1700"/>
      <c r="J42" s="1698"/>
      <c r="K42" s="1699"/>
      <c r="L42" s="1699"/>
      <c r="M42" s="1700"/>
      <c r="N42" s="1698"/>
      <c r="O42" s="1699"/>
      <c r="P42" s="1699"/>
      <c r="Q42" s="1700"/>
      <c r="R42" s="1698"/>
      <c r="S42" s="1699"/>
      <c r="T42" s="1699"/>
      <c r="U42" s="1700"/>
      <c r="V42" s="1683"/>
      <c r="W42" s="1684"/>
      <c r="X42" s="1684"/>
      <c r="Y42" s="1684"/>
      <c r="Z42" s="1685"/>
      <c r="AA42" s="1683"/>
      <c r="AB42" s="1684"/>
      <c r="AC42" s="1684"/>
      <c r="AD42" s="1684"/>
      <c r="AE42" s="1685"/>
      <c r="AF42" s="1698"/>
      <c r="AG42" s="1699"/>
      <c r="AH42" s="1699"/>
      <c r="AI42" s="1700"/>
      <c r="AJ42" s="1698"/>
      <c r="AK42" s="1699"/>
      <c r="AL42" s="1699"/>
      <c r="AM42" s="1700"/>
      <c r="AN42" s="1698"/>
      <c r="AO42" s="1699"/>
      <c r="AP42" s="1699"/>
      <c r="AQ42" s="1700"/>
    </row>
    <row r="43" spans="2:43" s="339" customFormat="1" ht="12" customHeight="1">
      <c r="B43" s="1698"/>
      <c r="C43" s="1699"/>
      <c r="D43" s="1699"/>
      <c r="E43" s="1700"/>
      <c r="F43" s="1698"/>
      <c r="G43" s="1699"/>
      <c r="H43" s="1699"/>
      <c r="I43" s="1700"/>
      <c r="J43" s="1698"/>
      <c r="K43" s="1699"/>
      <c r="L43" s="1699"/>
      <c r="M43" s="1700"/>
      <c r="N43" s="1698"/>
      <c r="O43" s="1699"/>
      <c r="P43" s="1699"/>
      <c r="Q43" s="1700"/>
      <c r="R43" s="1698"/>
      <c r="S43" s="1699"/>
      <c r="T43" s="1699"/>
      <c r="U43" s="1700"/>
      <c r="V43" s="1683"/>
      <c r="W43" s="1684"/>
      <c r="X43" s="1684"/>
      <c r="Y43" s="1684"/>
      <c r="Z43" s="1685"/>
      <c r="AA43" s="1683"/>
      <c r="AB43" s="1684"/>
      <c r="AC43" s="1684"/>
      <c r="AD43" s="1684"/>
      <c r="AE43" s="1685"/>
      <c r="AF43" s="1698"/>
      <c r="AG43" s="1699"/>
      <c r="AH43" s="1699"/>
      <c r="AI43" s="1700"/>
      <c r="AJ43" s="1698"/>
      <c r="AK43" s="1699"/>
      <c r="AL43" s="1699"/>
      <c r="AM43" s="1700"/>
      <c r="AN43" s="1698"/>
      <c r="AO43" s="1699"/>
      <c r="AP43" s="1699"/>
      <c r="AQ43" s="1700"/>
    </row>
    <row r="44" spans="2:43" s="347" customFormat="1" ht="12" customHeight="1">
      <c r="B44" s="1683"/>
      <c r="C44" s="1684"/>
      <c r="D44" s="1684"/>
      <c r="E44" s="1685"/>
      <c r="F44" s="1698"/>
      <c r="G44" s="1699"/>
      <c r="H44" s="1699"/>
      <c r="I44" s="1700"/>
      <c r="J44" s="1698"/>
      <c r="K44" s="1699"/>
      <c r="L44" s="1699"/>
      <c r="M44" s="1700"/>
      <c r="N44" s="1698"/>
      <c r="O44" s="1699"/>
      <c r="P44" s="1699"/>
      <c r="Q44" s="1700"/>
      <c r="R44" s="1698"/>
      <c r="S44" s="1699"/>
      <c r="T44" s="1699"/>
      <c r="U44" s="1700"/>
      <c r="V44" s="1683"/>
      <c r="W44" s="1684"/>
      <c r="X44" s="1684"/>
      <c r="Y44" s="1684"/>
      <c r="Z44" s="1685"/>
      <c r="AA44" s="1683"/>
      <c r="AB44" s="1684"/>
      <c r="AC44" s="1684"/>
      <c r="AD44" s="1684"/>
      <c r="AE44" s="1685"/>
      <c r="AF44" s="1698"/>
      <c r="AG44" s="1699"/>
      <c r="AH44" s="1699"/>
      <c r="AI44" s="1700"/>
      <c r="AJ44" s="1698"/>
      <c r="AK44" s="1699"/>
      <c r="AL44" s="1699"/>
      <c r="AM44" s="1700"/>
      <c r="AN44" s="1698"/>
      <c r="AO44" s="1699"/>
      <c r="AP44" s="1699"/>
      <c r="AQ44" s="1700"/>
    </row>
    <row r="45" spans="2:43" s="339" customFormat="1" ht="12" customHeight="1">
      <c r="B45" s="1683"/>
      <c r="C45" s="1684"/>
      <c r="D45" s="1684"/>
      <c r="E45" s="1685"/>
      <c r="F45" s="1698"/>
      <c r="G45" s="1699"/>
      <c r="H45" s="1699"/>
      <c r="I45" s="1700"/>
      <c r="J45" s="1698"/>
      <c r="K45" s="1699"/>
      <c r="L45" s="1699"/>
      <c r="M45" s="1700"/>
      <c r="N45" s="1698"/>
      <c r="O45" s="1699"/>
      <c r="P45" s="1699"/>
      <c r="Q45" s="1700"/>
      <c r="R45" s="1698"/>
      <c r="S45" s="1699"/>
      <c r="T45" s="1699"/>
      <c r="U45" s="1700"/>
      <c r="V45" s="1683"/>
      <c r="W45" s="1684"/>
      <c r="X45" s="1684"/>
      <c r="Y45" s="1684"/>
      <c r="Z45" s="1685"/>
      <c r="AA45" s="1683"/>
      <c r="AB45" s="1684"/>
      <c r="AC45" s="1684"/>
      <c r="AD45" s="1684"/>
      <c r="AE45" s="1685"/>
      <c r="AF45" s="1698"/>
      <c r="AG45" s="1699"/>
      <c r="AH45" s="1699"/>
      <c r="AI45" s="1700"/>
      <c r="AJ45" s="1698"/>
      <c r="AK45" s="1699"/>
      <c r="AL45" s="1699"/>
      <c r="AM45" s="1700"/>
      <c r="AN45" s="1698"/>
      <c r="AO45" s="1699"/>
      <c r="AP45" s="1699"/>
      <c r="AQ45" s="1700"/>
    </row>
    <row r="46" spans="2:43" ht="12" customHeight="1">
      <c r="B46" s="1683"/>
      <c r="C46" s="1684"/>
      <c r="D46" s="1684"/>
      <c r="E46" s="1685"/>
      <c r="F46" s="1698"/>
      <c r="G46" s="1699"/>
      <c r="H46" s="1699"/>
      <c r="I46" s="1700"/>
      <c r="J46" s="1698"/>
      <c r="K46" s="1699"/>
      <c r="L46" s="1699"/>
      <c r="M46" s="1700"/>
      <c r="N46" s="1698"/>
      <c r="O46" s="1699"/>
      <c r="P46" s="1699"/>
      <c r="Q46" s="1700"/>
      <c r="R46" s="1698"/>
      <c r="S46" s="1699"/>
      <c r="T46" s="1699"/>
      <c r="U46" s="1700"/>
      <c r="V46" s="1683"/>
      <c r="W46" s="1684"/>
      <c r="X46" s="1684"/>
      <c r="Y46" s="1684"/>
      <c r="Z46" s="1685"/>
      <c r="AA46" s="1683"/>
      <c r="AB46" s="1684"/>
      <c r="AC46" s="1684"/>
      <c r="AD46" s="1684"/>
      <c r="AE46" s="1685"/>
      <c r="AF46" s="1698"/>
      <c r="AG46" s="1699"/>
      <c r="AH46" s="1699"/>
      <c r="AI46" s="1700"/>
      <c r="AJ46" s="1698"/>
      <c r="AK46" s="1699"/>
      <c r="AL46" s="1699"/>
      <c r="AM46" s="1700"/>
      <c r="AN46" s="1698"/>
      <c r="AO46" s="1699"/>
      <c r="AP46" s="1699"/>
      <c r="AQ46" s="1700"/>
    </row>
    <row r="47" spans="2:43" s="347" customFormat="1" ht="12" customHeight="1">
      <c r="B47" s="1686"/>
      <c r="C47" s="1687"/>
      <c r="D47" s="1687"/>
      <c r="E47" s="1688"/>
      <c r="F47" s="1695"/>
      <c r="G47" s="1696"/>
      <c r="H47" s="1696"/>
      <c r="I47" s="1697"/>
      <c r="J47" s="1695"/>
      <c r="K47" s="1696"/>
      <c r="L47" s="1696"/>
      <c r="M47" s="1697"/>
      <c r="N47" s="1695"/>
      <c r="O47" s="1696"/>
      <c r="P47" s="1696"/>
      <c r="Q47" s="1697"/>
      <c r="R47" s="1695"/>
      <c r="S47" s="1696"/>
      <c r="T47" s="1696"/>
      <c r="U47" s="1697"/>
      <c r="V47" s="1686"/>
      <c r="W47" s="1687"/>
      <c r="X47" s="1687"/>
      <c r="Y47" s="1687"/>
      <c r="Z47" s="1688"/>
      <c r="AA47" s="1686"/>
      <c r="AB47" s="1687"/>
      <c r="AC47" s="1687"/>
      <c r="AD47" s="1687"/>
      <c r="AE47" s="1688"/>
      <c r="AF47" s="1695"/>
      <c r="AG47" s="1696"/>
      <c r="AH47" s="1696"/>
      <c r="AI47" s="1697"/>
      <c r="AJ47" s="1695"/>
      <c r="AK47" s="1696"/>
      <c r="AL47" s="1696"/>
      <c r="AM47" s="1697"/>
      <c r="AN47" s="1695"/>
      <c r="AO47" s="1696"/>
      <c r="AP47" s="1696"/>
      <c r="AQ47" s="1697"/>
    </row>
    <row r="48" spans="2:43" s="339" customFormat="1" ht="10.199999999999999">
      <c r="B48" s="1625" t="s">
        <v>341</v>
      </c>
      <c r="C48" s="1626"/>
      <c r="D48" s="1619" t="s">
        <v>1480</v>
      </c>
      <c r="E48" s="1619"/>
      <c r="F48" s="1619"/>
      <c r="G48" s="1619"/>
      <c r="H48" s="1619"/>
      <c r="I48" s="1619"/>
      <c r="J48" s="1619"/>
      <c r="K48" s="1619"/>
      <c r="L48" s="1619"/>
      <c r="M48" s="1619"/>
      <c r="N48" s="1619"/>
      <c r="O48" s="1619"/>
      <c r="P48" s="1619"/>
      <c r="Q48" s="1619"/>
      <c r="R48" s="1619"/>
      <c r="S48" s="1619"/>
      <c r="T48" s="1619"/>
      <c r="U48" s="1619"/>
      <c r="V48" s="1619"/>
      <c r="W48" s="1619"/>
      <c r="X48" s="1619"/>
      <c r="Y48" s="1619"/>
      <c r="Z48" s="1619"/>
      <c r="AA48" s="1619"/>
      <c r="AB48" s="1619"/>
      <c r="AC48" s="1619"/>
      <c r="AD48" s="1619"/>
      <c r="AE48" s="1619"/>
      <c r="AF48" s="1619"/>
      <c r="AG48" s="1619"/>
      <c r="AH48" s="1619"/>
      <c r="AI48" s="1619"/>
      <c r="AJ48" s="1619"/>
      <c r="AK48" s="1619"/>
      <c r="AL48" s="1619"/>
      <c r="AM48" s="1619"/>
      <c r="AN48" s="1619"/>
      <c r="AO48" s="1619"/>
      <c r="AP48" s="1619"/>
      <c r="AQ48" s="1692"/>
    </row>
    <row r="49" spans="1:43" ht="9" customHeight="1">
      <c r="B49" s="1693" t="s">
        <v>342</v>
      </c>
      <c r="C49" s="1655"/>
      <c r="D49" s="1655"/>
      <c r="E49" s="1694"/>
      <c r="F49" s="1693" t="s">
        <v>343</v>
      </c>
      <c r="G49" s="1655"/>
      <c r="H49" s="1655"/>
      <c r="I49" s="1655"/>
      <c r="J49" s="1694"/>
      <c r="K49" s="1693" t="s">
        <v>344</v>
      </c>
      <c r="L49" s="1655"/>
      <c r="M49" s="1655"/>
      <c r="N49" s="1655"/>
      <c r="O49" s="1694"/>
      <c r="P49" s="1655" t="s">
        <v>342</v>
      </c>
      <c r="Q49" s="1655"/>
      <c r="R49" s="1655"/>
      <c r="S49" s="1694"/>
      <c r="T49" s="1693" t="s">
        <v>343</v>
      </c>
      <c r="U49" s="1655"/>
      <c r="V49" s="1655"/>
      <c r="W49" s="1655"/>
      <c r="X49" s="1694"/>
      <c r="Y49" s="1693" t="s">
        <v>344</v>
      </c>
      <c r="Z49" s="1655"/>
      <c r="AA49" s="1655"/>
      <c r="AB49" s="1655"/>
      <c r="AC49" s="1694"/>
      <c r="AD49" s="1655" t="s">
        <v>342</v>
      </c>
      <c r="AE49" s="1655"/>
      <c r="AF49" s="1655"/>
      <c r="AG49" s="1694"/>
      <c r="AH49" s="1693" t="s">
        <v>343</v>
      </c>
      <c r="AI49" s="1655"/>
      <c r="AJ49" s="1655"/>
      <c r="AK49" s="1655"/>
      <c r="AL49" s="1694"/>
      <c r="AM49" s="1693" t="s">
        <v>344</v>
      </c>
      <c r="AN49" s="1655"/>
      <c r="AO49" s="1655"/>
      <c r="AP49" s="1655"/>
      <c r="AQ49" s="1694"/>
    </row>
    <row r="50" spans="1:43" s="347" customFormat="1" ht="12" customHeight="1">
      <c r="B50" s="1686"/>
      <c r="C50" s="1687"/>
      <c r="D50" s="1687"/>
      <c r="E50" s="1688"/>
      <c r="F50" s="1686"/>
      <c r="G50" s="1687"/>
      <c r="H50" s="1687"/>
      <c r="I50" s="1687"/>
      <c r="J50" s="1688"/>
      <c r="K50" s="1686"/>
      <c r="L50" s="1687"/>
      <c r="M50" s="1687"/>
      <c r="N50" s="1687"/>
      <c r="O50" s="1688"/>
      <c r="P50" s="1687"/>
      <c r="Q50" s="1687"/>
      <c r="R50" s="1687"/>
      <c r="S50" s="1688"/>
      <c r="T50" s="1683"/>
      <c r="U50" s="1684"/>
      <c r="V50" s="1684"/>
      <c r="W50" s="1684"/>
      <c r="X50" s="1685"/>
      <c r="Y50" s="1683"/>
      <c r="Z50" s="1684"/>
      <c r="AA50" s="1684"/>
      <c r="AB50" s="1684"/>
      <c r="AC50" s="1685"/>
      <c r="AD50" s="1684"/>
      <c r="AE50" s="1684"/>
      <c r="AF50" s="1684"/>
      <c r="AG50" s="1685"/>
      <c r="AH50" s="1683"/>
      <c r="AI50" s="1684"/>
      <c r="AJ50" s="1684"/>
      <c r="AK50" s="1684"/>
      <c r="AL50" s="1685"/>
      <c r="AM50" s="1683"/>
      <c r="AN50" s="1684"/>
      <c r="AO50" s="1684"/>
      <c r="AP50" s="1684"/>
      <c r="AQ50" s="1685"/>
    </row>
    <row r="51" spans="1:43" ht="11.25" customHeight="1">
      <c r="B51" s="1625" t="s">
        <v>345</v>
      </c>
      <c r="C51" s="1626"/>
      <c r="D51" s="1627" t="s">
        <v>1481</v>
      </c>
      <c r="E51" s="1627"/>
      <c r="F51" s="1627"/>
      <c r="G51" s="1627"/>
      <c r="H51" s="1627"/>
      <c r="I51" s="1627"/>
      <c r="J51" s="1627"/>
      <c r="K51" s="1627"/>
      <c r="L51" s="1627"/>
      <c r="M51" s="1627"/>
      <c r="N51" s="1627"/>
      <c r="O51" s="1627"/>
      <c r="P51" s="1627"/>
      <c r="Q51" s="1627"/>
      <c r="R51" s="1627"/>
      <c r="S51" s="1689"/>
      <c r="T51" s="1690" t="s">
        <v>346</v>
      </c>
      <c r="U51" s="1691"/>
      <c r="V51" s="1619" t="s">
        <v>1482</v>
      </c>
      <c r="W51" s="1619"/>
      <c r="X51" s="1619"/>
      <c r="Y51" s="1619"/>
      <c r="Z51" s="1619"/>
      <c r="AA51" s="1619"/>
      <c r="AB51" s="1619"/>
      <c r="AC51" s="1619"/>
      <c r="AD51" s="1619"/>
      <c r="AE51" s="1619"/>
      <c r="AF51" s="1619"/>
      <c r="AG51" s="1619"/>
      <c r="AH51" s="1619"/>
      <c r="AI51" s="1619"/>
      <c r="AJ51" s="1619"/>
      <c r="AK51" s="1619"/>
      <c r="AL51" s="1619"/>
      <c r="AM51" s="1619"/>
      <c r="AN51" s="1619"/>
      <c r="AO51" s="1619"/>
      <c r="AP51" s="1619"/>
      <c r="AQ51" s="1692"/>
    </row>
    <row r="52" spans="1:43" ht="9" customHeight="1">
      <c r="B52" s="1666" t="s">
        <v>347</v>
      </c>
      <c r="C52" s="1667"/>
      <c r="D52" s="1667"/>
      <c r="E52" s="1667"/>
      <c r="F52" s="1667"/>
      <c r="G52" s="1667"/>
      <c r="H52" s="1667"/>
      <c r="I52" s="1667"/>
      <c r="J52" s="1667"/>
      <c r="K52" s="1668"/>
      <c r="L52" s="1669" t="s">
        <v>348</v>
      </c>
      <c r="M52" s="1670"/>
      <c r="N52" s="1670"/>
      <c r="O52" s="1671"/>
      <c r="P52" s="1669" t="s">
        <v>349</v>
      </c>
      <c r="Q52" s="1670"/>
      <c r="R52" s="1670"/>
      <c r="S52" s="1671"/>
      <c r="T52" s="1680" t="s">
        <v>350</v>
      </c>
      <c r="U52" s="1681"/>
      <c r="V52" s="1681"/>
      <c r="W52" s="1681"/>
      <c r="X52" s="1681"/>
      <c r="Y52" s="1681"/>
      <c r="Z52" s="1681"/>
      <c r="AA52" s="1682"/>
      <c r="AB52" s="1680" t="s">
        <v>342</v>
      </c>
      <c r="AC52" s="1681"/>
      <c r="AD52" s="1681"/>
      <c r="AE52" s="1682"/>
      <c r="AF52" s="1680" t="s">
        <v>351</v>
      </c>
      <c r="AG52" s="1681"/>
      <c r="AH52" s="1681"/>
      <c r="AI52" s="1682"/>
      <c r="AJ52" s="1680" t="s">
        <v>352</v>
      </c>
      <c r="AK52" s="1681"/>
      <c r="AL52" s="1681"/>
      <c r="AM52" s="1681"/>
      <c r="AN52" s="1681"/>
      <c r="AO52" s="1681"/>
      <c r="AP52" s="1681"/>
      <c r="AQ52" s="1682"/>
    </row>
    <row r="53" spans="1:43" s="347" customFormat="1" ht="12" customHeight="1">
      <c r="B53" s="348" t="s">
        <v>979</v>
      </c>
      <c r="C53" s="1678"/>
      <c r="D53" s="1678"/>
      <c r="E53" s="1678"/>
      <c r="F53" s="1678"/>
      <c r="G53" s="1678"/>
      <c r="H53" s="1678"/>
      <c r="I53" s="1678"/>
      <c r="J53" s="1678"/>
      <c r="K53" s="1679"/>
      <c r="L53" s="1675"/>
      <c r="M53" s="1676"/>
      <c r="N53" s="1676"/>
      <c r="O53" s="1677"/>
      <c r="P53" s="1672"/>
      <c r="Q53" s="1673"/>
      <c r="R53" s="1673"/>
      <c r="S53" s="1674"/>
      <c r="T53" s="1659"/>
      <c r="U53" s="1660"/>
      <c r="V53" s="1660"/>
      <c r="W53" s="1660"/>
      <c r="X53" s="1661"/>
      <c r="Y53" s="1661"/>
      <c r="Z53" s="1661"/>
      <c r="AA53" s="1662"/>
      <c r="AB53" s="1675"/>
      <c r="AC53" s="1676"/>
      <c r="AD53" s="1676"/>
      <c r="AE53" s="1677"/>
      <c r="AF53" s="1675"/>
      <c r="AG53" s="1676"/>
      <c r="AH53" s="1676"/>
      <c r="AI53" s="1677"/>
      <c r="AJ53" s="1675"/>
      <c r="AK53" s="1676"/>
      <c r="AL53" s="1676"/>
      <c r="AM53" s="1676"/>
      <c r="AN53" s="1676"/>
      <c r="AO53" s="1676"/>
      <c r="AP53" s="1676"/>
      <c r="AQ53" s="1677"/>
    </row>
    <row r="54" spans="1:43" s="349" customFormat="1" ht="12" customHeight="1">
      <c r="B54" s="348" t="s">
        <v>982</v>
      </c>
      <c r="C54" s="1678"/>
      <c r="D54" s="1678"/>
      <c r="E54" s="1678"/>
      <c r="F54" s="1678"/>
      <c r="G54" s="1678"/>
      <c r="H54" s="1678"/>
      <c r="I54" s="1678"/>
      <c r="J54" s="1678"/>
      <c r="K54" s="1679"/>
      <c r="L54" s="1675"/>
      <c r="M54" s="1676"/>
      <c r="N54" s="1676"/>
      <c r="O54" s="1677"/>
      <c r="P54" s="1672"/>
      <c r="Q54" s="1673"/>
      <c r="R54" s="1673"/>
      <c r="S54" s="1674"/>
      <c r="T54" s="1659"/>
      <c r="U54" s="1660"/>
      <c r="V54" s="1660"/>
      <c r="W54" s="1660"/>
      <c r="X54" s="1661"/>
      <c r="Y54" s="1661"/>
      <c r="Z54" s="1661"/>
      <c r="AA54" s="1662"/>
      <c r="AB54" s="1675"/>
      <c r="AC54" s="1676"/>
      <c r="AD54" s="1676"/>
      <c r="AE54" s="1677"/>
      <c r="AF54" s="1675"/>
      <c r="AG54" s="1676"/>
      <c r="AH54" s="1676"/>
      <c r="AI54" s="1677"/>
      <c r="AJ54" s="1675"/>
      <c r="AK54" s="1676"/>
      <c r="AL54" s="1676"/>
      <c r="AM54" s="1676"/>
      <c r="AN54" s="1676"/>
      <c r="AO54" s="1676"/>
      <c r="AP54" s="1676"/>
      <c r="AQ54" s="1677"/>
    </row>
    <row r="55" spans="1:43" ht="12" customHeight="1">
      <c r="B55" s="348" t="s">
        <v>986</v>
      </c>
      <c r="C55" s="1678"/>
      <c r="D55" s="1678"/>
      <c r="E55" s="1678"/>
      <c r="F55" s="1678"/>
      <c r="G55" s="1678"/>
      <c r="H55" s="1678"/>
      <c r="I55" s="1678"/>
      <c r="J55" s="1678"/>
      <c r="K55" s="1679"/>
      <c r="L55" s="1675"/>
      <c r="M55" s="1676"/>
      <c r="N55" s="1676"/>
      <c r="O55" s="1677"/>
      <c r="P55" s="1672"/>
      <c r="Q55" s="1673"/>
      <c r="R55" s="1673"/>
      <c r="S55" s="1674"/>
      <c r="T55" s="1659"/>
      <c r="U55" s="1660"/>
      <c r="V55" s="1660"/>
      <c r="W55" s="1660"/>
      <c r="X55" s="1661"/>
      <c r="Y55" s="1661"/>
      <c r="Z55" s="1661"/>
      <c r="AA55" s="1662"/>
      <c r="AB55" s="1675"/>
      <c r="AC55" s="1676"/>
      <c r="AD55" s="1676"/>
      <c r="AE55" s="1677"/>
      <c r="AF55" s="1675"/>
      <c r="AG55" s="1676"/>
      <c r="AH55" s="1676"/>
      <c r="AI55" s="1677"/>
      <c r="AJ55" s="1675"/>
      <c r="AK55" s="1676"/>
      <c r="AL55" s="1676"/>
      <c r="AM55" s="1676"/>
      <c r="AN55" s="1676"/>
      <c r="AO55" s="1676"/>
      <c r="AP55" s="1676"/>
      <c r="AQ55" s="1677"/>
    </row>
    <row r="56" spans="1:43" ht="12" customHeight="1">
      <c r="B56" s="350" t="s">
        <v>353</v>
      </c>
      <c r="C56" s="1857"/>
      <c r="D56" s="1857"/>
      <c r="E56" s="1857"/>
      <c r="F56" s="1857"/>
      <c r="G56" s="1857"/>
      <c r="H56" s="1857"/>
      <c r="I56" s="1857"/>
      <c r="J56" s="1857"/>
      <c r="K56" s="1858"/>
      <c r="L56" s="1663"/>
      <c r="M56" s="1664"/>
      <c r="N56" s="1664"/>
      <c r="O56" s="1665"/>
      <c r="P56" s="1859"/>
      <c r="Q56" s="1860"/>
      <c r="R56" s="1860"/>
      <c r="S56" s="1861"/>
      <c r="T56" s="1659"/>
      <c r="U56" s="1660"/>
      <c r="V56" s="1660"/>
      <c r="W56" s="1660"/>
      <c r="X56" s="1661"/>
      <c r="Y56" s="1661"/>
      <c r="Z56" s="1661"/>
      <c r="AA56" s="1662"/>
      <c r="AB56" s="1663"/>
      <c r="AC56" s="1664"/>
      <c r="AD56" s="1664"/>
      <c r="AE56" s="1665"/>
      <c r="AF56" s="1663"/>
      <c r="AG56" s="1664"/>
      <c r="AH56" s="1664"/>
      <c r="AI56" s="1665"/>
      <c r="AJ56" s="1663"/>
      <c r="AK56" s="1664"/>
      <c r="AL56" s="1664"/>
      <c r="AM56" s="1664"/>
      <c r="AN56" s="1664"/>
      <c r="AO56" s="1664"/>
      <c r="AP56" s="1664"/>
      <c r="AQ56" s="1665"/>
    </row>
    <row r="57" spans="1:43" s="23" customFormat="1" ht="11.25" customHeight="1">
      <c r="B57" s="1853" t="s">
        <v>354</v>
      </c>
      <c r="C57" s="1854"/>
      <c r="D57" s="1855" t="s">
        <v>355</v>
      </c>
      <c r="E57" s="1855"/>
      <c r="F57" s="1855"/>
      <c r="G57" s="1855"/>
      <c r="H57" s="1855"/>
      <c r="I57" s="1855"/>
      <c r="J57" s="1855"/>
      <c r="K57" s="1855"/>
      <c r="L57" s="1855"/>
      <c r="M57" s="1855"/>
      <c r="N57" s="1855"/>
      <c r="O57" s="1855"/>
      <c r="P57" s="1855"/>
      <c r="Q57" s="1855"/>
      <c r="R57" s="1855"/>
      <c r="S57" s="1855"/>
      <c r="T57" s="1855"/>
      <c r="U57" s="1855"/>
      <c r="V57" s="1855"/>
      <c r="W57" s="1855"/>
      <c r="X57" s="1855"/>
      <c r="Y57" s="1855"/>
      <c r="Z57" s="1855"/>
      <c r="AA57" s="1855"/>
      <c r="AB57" s="1855"/>
      <c r="AC57" s="1855"/>
      <c r="AD57" s="1855"/>
      <c r="AE57" s="1855"/>
      <c r="AF57" s="1855"/>
      <c r="AG57" s="1855"/>
      <c r="AH57" s="1855"/>
      <c r="AI57" s="1855"/>
      <c r="AJ57" s="1855"/>
      <c r="AK57" s="1855"/>
      <c r="AL57" s="1855"/>
      <c r="AM57" s="1855"/>
      <c r="AN57" s="1855"/>
      <c r="AO57" s="1855"/>
      <c r="AP57" s="1855"/>
      <c r="AQ57" s="1856"/>
    </row>
    <row r="58" spans="1:43" ht="9" customHeight="1">
      <c r="B58" s="1666" t="s">
        <v>356</v>
      </c>
      <c r="C58" s="1667"/>
      <c r="D58" s="1667"/>
      <c r="E58" s="1667"/>
      <c r="F58" s="1667"/>
      <c r="G58" s="1667"/>
      <c r="H58" s="1667"/>
      <c r="I58" s="1668"/>
      <c r="J58" s="1669" t="s">
        <v>1230</v>
      </c>
      <c r="K58" s="1670"/>
      <c r="L58" s="1670"/>
      <c r="M58" s="1670"/>
      <c r="N58" s="1670"/>
      <c r="O58" s="1670"/>
      <c r="P58" s="1670"/>
      <c r="Q58" s="1670"/>
      <c r="R58" s="1670"/>
      <c r="S58" s="1670"/>
      <c r="T58" s="1670"/>
      <c r="U58" s="1670"/>
      <c r="V58" s="1670"/>
      <c r="W58" s="1670"/>
      <c r="X58" s="1670"/>
      <c r="Y58" s="1670"/>
      <c r="Z58" s="1670"/>
      <c r="AA58" s="1670"/>
      <c r="AB58" s="1670"/>
      <c r="AC58" s="1670"/>
      <c r="AD58" s="1670"/>
      <c r="AE58" s="1670"/>
      <c r="AF58" s="1670"/>
      <c r="AG58" s="1670"/>
      <c r="AH58" s="1670"/>
      <c r="AI58" s="1670"/>
      <c r="AJ58" s="1670"/>
      <c r="AK58" s="1670"/>
      <c r="AL58" s="1670"/>
      <c r="AM58" s="1670"/>
      <c r="AN58" s="1670"/>
      <c r="AO58" s="1670"/>
      <c r="AP58" s="1670"/>
      <c r="AQ58" s="1671"/>
    </row>
    <row r="59" spans="1:43" ht="12" customHeight="1">
      <c r="A59" s="547" t="s">
        <v>1221</v>
      </c>
      <c r="B59" s="1646" t="s">
        <v>348</v>
      </c>
      <c r="C59" s="1497"/>
      <c r="D59" s="1497"/>
      <c r="E59" s="1497"/>
      <c r="F59" s="1497" t="s">
        <v>1222</v>
      </c>
      <c r="G59" s="1497"/>
      <c r="H59" s="1497"/>
      <c r="I59" s="1647"/>
      <c r="J59" s="1646" t="s">
        <v>1223</v>
      </c>
      <c r="K59" s="1497"/>
      <c r="L59" s="1497"/>
      <c r="M59" s="1643" t="s">
        <v>724</v>
      </c>
      <c r="N59" s="1643"/>
      <c r="O59" s="1643"/>
      <c r="P59" s="1632" t="s">
        <v>1224</v>
      </c>
      <c r="Q59" s="1632"/>
      <c r="R59" s="1648" t="s">
        <v>1225</v>
      </c>
      <c r="S59" s="1648"/>
      <c r="T59" s="1648"/>
      <c r="U59" s="1862" t="s">
        <v>1226</v>
      </c>
      <c r="V59" s="1862"/>
      <c r="W59" s="1862"/>
      <c r="X59" s="1852" t="s">
        <v>1483</v>
      </c>
      <c r="Y59" s="1852"/>
      <c r="Z59" s="1852"/>
      <c r="AA59" s="1852"/>
      <c r="AB59" s="1632" t="s">
        <v>1226</v>
      </c>
      <c r="AC59" s="1632"/>
      <c r="AD59" s="1632"/>
      <c r="AE59" s="1649" t="s">
        <v>1227</v>
      </c>
      <c r="AF59" s="1649"/>
      <c r="AG59" s="1649"/>
      <c r="AH59" s="1650" t="s">
        <v>1226</v>
      </c>
      <c r="AI59" s="1650"/>
      <c r="AJ59" s="1650"/>
      <c r="AK59" s="1650"/>
      <c r="AL59" s="1650" t="s">
        <v>1228</v>
      </c>
      <c r="AM59" s="1650"/>
      <c r="AN59" s="1650"/>
      <c r="AO59" s="1650" t="s">
        <v>1229</v>
      </c>
      <c r="AP59" s="1650"/>
      <c r="AQ59" s="1651"/>
    </row>
    <row r="60" spans="1:43" ht="12" customHeight="1">
      <c r="A60" s="547" t="s">
        <v>1248</v>
      </c>
      <c r="B60" s="1485"/>
      <c r="C60" s="1639"/>
      <c r="D60" s="1639"/>
      <c r="E60" s="1639"/>
      <c r="F60" s="1640"/>
      <c r="G60" s="1640"/>
      <c r="H60" s="1640"/>
      <c r="I60" s="1641"/>
      <c r="J60" s="1642"/>
      <c r="K60" s="1640"/>
      <c r="L60" s="1640"/>
      <c r="M60" s="1643"/>
      <c r="N60" s="1643"/>
      <c r="O60" s="1643"/>
      <c r="P60" s="1632"/>
      <c r="Q60" s="1632"/>
      <c r="R60" s="1633"/>
      <c r="S60" s="1633"/>
      <c r="T60" s="1633"/>
      <c r="U60" s="1644"/>
      <c r="V60" s="1644"/>
      <c r="W60" s="1644"/>
      <c r="X60" s="1644"/>
      <c r="Y60" s="1633"/>
      <c r="Z60" s="1633"/>
      <c r="AA60" s="1633"/>
      <c r="AB60" s="1644"/>
      <c r="AC60" s="1644"/>
      <c r="AD60" s="1644"/>
      <c r="AE60" s="1645"/>
      <c r="AF60" s="1645"/>
      <c r="AG60" s="1645"/>
      <c r="AH60" s="1457"/>
      <c r="AI60" s="1457"/>
      <c r="AJ60" s="1457"/>
      <c r="AK60" s="1457"/>
      <c r="AL60" s="1457"/>
      <c r="AM60" s="1457"/>
      <c r="AN60" s="1457"/>
      <c r="AO60" s="1457"/>
      <c r="AP60" s="1457"/>
      <c r="AQ60" s="1629"/>
    </row>
    <row r="61" spans="1:43" ht="12" customHeight="1">
      <c r="B61" s="1485"/>
      <c r="C61" s="1639"/>
      <c r="D61" s="1639"/>
      <c r="E61" s="1639"/>
      <c r="F61" s="1640"/>
      <c r="G61" s="1640"/>
      <c r="H61" s="1640"/>
      <c r="I61" s="1641"/>
      <c r="J61" s="1642"/>
      <c r="K61" s="1640"/>
      <c r="L61" s="1640"/>
      <c r="M61" s="1643"/>
      <c r="N61" s="1643"/>
      <c r="O61" s="1643"/>
      <c r="P61" s="1632"/>
      <c r="Q61" s="1632"/>
      <c r="R61" s="1633"/>
      <c r="S61" s="1633"/>
      <c r="T61" s="1633"/>
      <c r="U61" s="1644"/>
      <c r="V61" s="1644"/>
      <c r="W61" s="1644"/>
      <c r="X61" s="1644"/>
      <c r="Y61" s="1633"/>
      <c r="Z61" s="1633"/>
      <c r="AA61" s="1633"/>
      <c r="AB61" s="1644"/>
      <c r="AC61" s="1644"/>
      <c r="AD61" s="1644"/>
      <c r="AE61" s="1645"/>
      <c r="AF61" s="1645"/>
      <c r="AG61" s="1645"/>
      <c r="AH61" s="1457"/>
      <c r="AI61" s="1457"/>
      <c r="AJ61" s="1457"/>
      <c r="AK61" s="1457"/>
      <c r="AL61" s="1457"/>
      <c r="AM61" s="1457"/>
      <c r="AN61" s="1457"/>
      <c r="AO61" s="1457"/>
      <c r="AP61" s="1457"/>
      <c r="AQ61" s="1629"/>
    </row>
    <row r="62" spans="1:43" ht="12" customHeight="1">
      <c r="B62" s="1485"/>
      <c r="C62" s="1639"/>
      <c r="D62" s="1639"/>
      <c r="E62" s="1639"/>
      <c r="F62" s="1640"/>
      <c r="G62" s="1640"/>
      <c r="H62" s="1640"/>
      <c r="I62" s="1641"/>
      <c r="J62" s="1642"/>
      <c r="K62" s="1640"/>
      <c r="L62" s="1640"/>
      <c r="M62" s="1643"/>
      <c r="N62" s="1643"/>
      <c r="O62" s="1643"/>
      <c r="P62" s="1632"/>
      <c r="Q62" s="1632"/>
      <c r="R62" s="1633"/>
      <c r="S62" s="1633"/>
      <c r="T62" s="1633"/>
      <c r="U62" s="1644"/>
      <c r="V62" s="1644"/>
      <c r="W62" s="1644"/>
      <c r="X62" s="1644"/>
      <c r="Y62" s="1633"/>
      <c r="Z62" s="1633"/>
      <c r="AA62" s="1633"/>
      <c r="AB62" s="1644"/>
      <c r="AC62" s="1644"/>
      <c r="AD62" s="1644"/>
      <c r="AE62" s="1645"/>
      <c r="AF62" s="1645"/>
      <c r="AG62" s="1645"/>
      <c r="AH62" s="1457"/>
      <c r="AI62" s="1457"/>
      <c r="AJ62" s="1457"/>
      <c r="AK62" s="1457"/>
      <c r="AL62" s="1457"/>
      <c r="AM62" s="1457"/>
      <c r="AN62" s="1457"/>
      <c r="AO62" s="1457"/>
      <c r="AP62" s="1457"/>
      <c r="AQ62" s="1629"/>
    </row>
    <row r="63" spans="1:43" ht="12" customHeight="1">
      <c r="B63" s="1485"/>
      <c r="C63" s="1639"/>
      <c r="D63" s="1639"/>
      <c r="E63" s="1639"/>
      <c r="F63" s="1640"/>
      <c r="G63" s="1640"/>
      <c r="H63" s="1640"/>
      <c r="I63" s="1641"/>
      <c r="J63" s="1642"/>
      <c r="K63" s="1640"/>
      <c r="L63" s="1640"/>
      <c r="M63" s="1643"/>
      <c r="N63" s="1643"/>
      <c r="O63" s="1643"/>
      <c r="P63" s="1632"/>
      <c r="Q63" s="1632"/>
      <c r="R63" s="1633"/>
      <c r="S63" s="1633"/>
      <c r="T63" s="1633"/>
      <c r="U63" s="1644"/>
      <c r="V63" s="1644"/>
      <c r="W63" s="1644"/>
      <c r="X63" s="1644"/>
      <c r="Y63" s="1633"/>
      <c r="Z63" s="1633"/>
      <c r="AA63" s="1633"/>
      <c r="AB63" s="1644"/>
      <c r="AC63" s="1644"/>
      <c r="AD63" s="1644"/>
      <c r="AE63" s="1645"/>
      <c r="AF63" s="1645"/>
      <c r="AG63" s="1645"/>
      <c r="AH63" s="1457"/>
      <c r="AI63" s="1457"/>
      <c r="AJ63" s="1457"/>
      <c r="AK63" s="1457"/>
      <c r="AL63" s="1457"/>
      <c r="AM63" s="1457"/>
      <c r="AN63" s="1457"/>
      <c r="AO63" s="1457"/>
      <c r="AP63" s="1457"/>
      <c r="AQ63" s="1629"/>
    </row>
    <row r="64" spans="1:43" ht="12" customHeight="1">
      <c r="B64" s="1485"/>
      <c r="C64" s="1639"/>
      <c r="D64" s="1639"/>
      <c r="E64" s="1639"/>
      <c r="F64" s="1640"/>
      <c r="G64" s="1640"/>
      <c r="H64" s="1640"/>
      <c r="I64" s="1641"/>
      <c r="J64" s="1642"/>
      <c r="K64" s="1640"/>
      <c r="L64" s="1640"/>
      <c r="M64" s="1643"/>
      <c r="N64" s="1643"/>
      <c r="O64" s="1643"/>
      <c r="P64" s="1632"/>
      <c r="Q64" s="1632"/>
      <c r="R64" s="1633"/>
      <c r="S64" s="1633"/>
      <c r="T64" s="1633"/>
      <c r="U64" s="1644"/>
      <c r="V64" s="1644"/>
      <c r="W64" s="1644"/>
      <c r="X64" s="1644"/>
      <c r="Y64" s="1633"/>
      <c r="Z64" s="1633"/>
      <c r="AA64" s="1633"/>
      <c r="AB64" s="1644"/>
      <c r="AC64" s="1644"/>
      <c r="AD64" s="1644"/>
      <c r="AE64" s="1645"/>
      <c r="AF64" s="1645"/>
      <c r="AG64" s="1645"/>
      <c r="AH64" s="1457"/>
      <c r="AI64" s="1457"/>
      <c r="AJ64" s="1457"/>
      <c r="AK64" s="1457"/>
      <c r="AL64" s="1457"/>
      <c r="AM64" s="1457"/>
      <c r="AN64" s="1457"/>
      <c r="AO64" s="1457"/>
      <c r="AP64" s="1457"/>
      <c r="AQ64" s="1629"/>
    </row>
    <row r="65" spans="1:43" ht="12" customHeight="1">
      <c r="B65" s="1485"/>
      <c r="C65" s="1639"/>
      <c r="D65" s="1639"/>
      <c r="E65" s="1639"/>
      <c r="F65" s="1640"/>
      <c r="G65" s="1640"/>
      <c r="H65" s="1640"/>
      <c r="I65" s="1641"/>
      <c r="J65" s="1642"/>
      <c r="K65" s="1640"/>
      <c r="L65" s="1640"/>
      <c r="M65" s="1643"/>
      <c r="N65" s="1643"/>
      <c r="O65" s="1643"/>
      <c r="P65" s="1632"/>
      <c r="Q65" s="1632"/>
      <c r="R65" s="1633"/>
      <c r="S65" s="1633"/>
      <c r="T65" s="1633"/>
      <c r="U65" s="1644"/>
      <c r="V65" s="1644"/>
      <c r="W65" s="1644"/>
      <c r="X65" s="1644"/>
      <c r="Y65" s="1633"/>
      <c r="Z65" s="1633"/>
      <c r="AA65" s="1633"/>
      <c r="AB65" s="1644"/>
      <c r="AC65" s="1644"/>
      <c r="AD65" s="1644"/>
      <c r="AE65" s="1645"/>
      <c r="AF65" s="1645"/>
      <c r="AG65" s="1645"/>
      <c r="AH65" s="1457"/>
      <c r="AI65" s="1457"/>
      <c r="AJ65" s="1457"/>
      <c r="AK65" s="1457"/>
      <c r="AL65" s="1457"/>
      <c r="AM65" s="1457"/>
      <c r="AN65" s="1457"/>
      <c r="AO65" s="1457"/>
      <c r="AP65" s="1457"/>
      <c r="AQ65" s="1629"/>
    </row>
    <row r="66" spans="1:43" ht="12" customHeight="1">
      <c r="B66" s="1485"/>
      <c r="C66" s="1639"/>
      <c r="D66" s="1639"/>
      <c r="E66" s="1639"/>
      <c r="F66" s="1640"/>
      <c r="G66" s="1640"/>
      <c r="H66" s="1640"/>
      <c r="I66" s="1641"/>
      <c r="J66" s="1642"/>
      <c r="K66" s="1640"/>
      <c r="L66" s="1640"/>
      <c r="M66" s="1643"/>
      <c r="N66" s="1643"/>
      <c r="O66" s="1643"/>
      <c r="P66" s="1632"/>
      <c r="Q66" s="1632"/>
      <c r="R66" s="1633"/>
      <c r="S66" s="1633"/>
      <c r="T66" s="1633"/>
      <c r="U66" s="1644"/>
      <c r="V66" s="1644"/>
      <c r="W66" s="1644"/>
      <c r="X66" s="1644"/>
      <c r="Y66" s="1633"/>
      <c r="Z66" s="1633"/>
      <c r="AA66" s="1633"/>
      <c r="AB66" s="1644"/>
      <c r="AC66" s="1644"/>
      <c r="AD66" s="1644"/>
      <c r="AE66" s="1645"/>
      <c r="AF66" s="1645"/>
      <c r="AG66" s="1645"/>
      <c r="AH66" s="1457"/>
      <c r="AI66" s="1457"/>
      <c r="AJ66" s="1457"/>
      <c r="AK66" s="1457"/>
      <c r="AL66" s="1457"/>
      <c r="AM66" s="1457"/>
      <c r="AN66" s="1457"/>
      <c r="AO66" s="1457"/>
      <c r="AP66" s="1457"/>
      <c r="AQ66" s="1629"/>
    </row>
    <row r="67" spans="1:43" ht="12" customHeight="1">
      <c r="B67" s="1485"/>
      <c r="C67" s="1639"/>
      <c r="D67" s="1639"/>
      <c r="E67" s="1639"/>
      <c r="F67" s="1640"/>
      <c r="G67" s="1640"/>
      <c r="H67" s="1640"/>
      <c r="I67" s="1641"/>
      <c r="J67" s="1642"/>
      <c r="K67" s="1640"/>
      <c r="L67" s="1640"/>
      <c r="M67" s="1643"/>
      <c r="N67" s="1643"/>
      <c r="O67" s="1643"/>
      <c r="P67" s="1632"/>
      <c r="Q67" s="1632"/>
      <c r="R67" s="1633"/>
      <c r="S67" s="1633"/>
      <c r="T67" s="1633"/>
      <c r="U67" s="1644"/>
      <c r="V67" s="1644"/>
      <c r="W67" s="1644"/>
      <c r="X67" s="1644"/>
      <c r="Y67" s="1633"/>
      <c r="Z67" s="1633"/>
      <c r="AA67" s="1633"/>
      <c r="AB67" s="1644"/>
      <c r="AC67" s="1644"/>
      <c r="AD67" s="1644"/>
      <c r="AE67" s="1645"/>
      <c r="AF67" s="1645"/>
      <c r="AG67" s="1645"/>
      <c r="AH67" s="1457"/>
      <c r="AI67" s="1457"/>
      <c r="AJ67" s="1457"/>
      <c r="AK67" s="1457"/>
      <c r="AL67" s="1457"/>
      <c r="AM67" s="1457"/>
      <c r="AN67" s="1457"/>
      <c r="AO67" s="1457"/>
      <c r="AP67" s="1457"/>
      <c r="AQ67" s="1629"/>
    </row>
    <row r="68" spans="1:43" ht="12" customHeight="1">
      <c r="B68" s="1485"/>
      <c r="C68" s="1482"/>
      <c r="D68" s="1482"/>
      <c r="E68" s="1482"/>
      <c r="F68" s="1640"/>
      <c r="G68" s="1482"/>
      <c r="H68" s="1482"/>
      <c r="I68" s="1483"/>
      <c r="J68" s="1840"/>
      <c r="K68" s="1841"/>
      <c r="L68" s="1841"/>
      <c r="M68" s="1842"/>
      <c r="N68" s="1842"/>
      <c r="O68" s="1842"/>
      <c r="P68" s="1843"/>
      <c r="Q68" s="1843"/>
      <c r="R68" s="1631"/>
      <c r="S68" s="1631"/>
      <c r="T68" s="1631"/>
      <c r="U68" s="1634"/>
      <c r="V68" s="1634"/>
      <c r="W68" s="1634"/>
      <c r="X68" s="1634"/>
      <c r="Y68" s="1631"/>
      <c r="Z68" s="1631"/>
      <c r="AA68" s="1631"/>
      <c r="AB68" s="1634"/>
      <c r="AC68" s="1634"/>
      <c r="AD68" s="1634"/>
      <c r="AE68" s="1844"/>
      <c r="AF68" s="1844"/>
      <c r="AG68" s="1844"/>
      <c r="AH68" s="1456"/>
      <c r="AI68" s="1456"/>
      <c r="AJ68" s="1456"/>
      <c r="AK68" s="1456"/>
      <c r="AL68" s="1456"/>
      <c r="AM68" s="1456"/>
      <c r="AN68" s="1456"/>
      <c r="AO68" s="1456"/>
      <c r="AP68" s="1456"/>
      <c r="AQ68" s="1630"/>
    </row>
    <row r="69" spans="1:43" ht="12" customHeight="1">
      <c r="A69" s="547" t="s">
        <v>1261</v>
      </c>
      <c r="B69" s="1646" t="s">
        <v>1253</v>
      </c>
      <c r="C69" s="1497"/>
      <c r="D69" s="1497"/>
      <c r="E69" s="1497"/>
      <c r="F69" s="1497"/>
      <c r="G69" s="1497"/>
      <c r="H69" s="1497"/>
      <c r="I69" s="1497"/>
      <c r="J69" s="1497" t="s">
        <v>1254</v>
      </c>
      <c r="K69" s="1497"/>
      <c r="L69" s="1497"/>
      <c r="M69" s="1497"/>
      <c r="N69" s="1497"/>
      <c r="O69" s="1497"/>
      <c r="P69" s="1632"/>
      <c r="Q69" s="1632"/>
      <c r="R69" s="1633" t="s">
        <v>1255</v>
      </c>
      <c r="S69" s="1633"/>
      <c r="T69" s="1633"/>
      <c r="U69" s="1633"/>
      <c r="V69" s="1633"/>
      <c r="W69" s="1633"/>
      <c r="X69" s="1633"/>
      <c r="Y69" s="1633"/>
      <c r="Z69" s="1633"/>
      <c r="AA69" s="1633"/>
      <c r="AB69" s="1644" t="s">
        <v>1471</v>
      </c>
      <c r="AC69" s="1644"/>
      <c r="AD69" s="1644"/>
      <c r="AE69" s="1644"/>
      <c r="AF69" s="1644"/>
      <c r="AG69" s="1644"/>
      <c r="AH69" s="1632"/>
      <c r="AI69" s="1632"/>
      <c r="AJ69" s="1632"/>
      <c r="AK69" s="1632"/>
      <c r="AL69" s="1632"/>
      <c r="AM69" s="1632"/>
      <c r="AN69" s="1632"/>
      <c r="AO69" s="1632"/>
      <c r="AP69" s="1632"/>
      <c r="AQ69" s="1837"/>
    </row>
    <row r="70" spans="1:43" ht="11.25" customHeight="1">
      <c r="B70" s="1635" t="s">
        <v>357</v>
      </c>
      <c r="C70" s="1636"/>
      <c r="D70" s="1637" t="s">
        <v>358</v>
      </c>
      <c r="E70" s="1637"/>
      <c r="F70" s="1637"/>
      <c r="G70" s="1637"/>
      <c r="H70" s="1637"/>
      <c r="I70" s="1637"/>
      <c r="J70" s="1569"/>
      <c r="K70" s="1569"/>
      <c r="L70" s="1618" t="s">
        <v>359</v>
      </c>
      <c r="M70" s="1618"/>
      <c r="N70" s="1618"/>
      <c r="O70" s="1618"/>
      <c r="P70" s="1618"/>
      <c r="Q70" s="1569"/>
      <c r="R70" s="1569"/>
      <c r="S70" s="1569"/>
      <c r="T70" s="1569"/>
      <c r="U70" s="1569"/>
      <c r="V70" s="1569"/>
      <c r="W70" s="1569"/>
      <c r="X70" s="1569"/>
      <c r="Y70" s="1569" t="s">
        <v>360</v>
      </c>
      <c r="Z70" s="1569"/>
      <c r="AA70" s="1569"/>
      <c r="AB70" s="1569"/>
      <c r="AC70" s="1569"/>
      <c r="AD70" s="1569"/>
      <c r="AE70" s="1638"/>
      <c r="AF70" s="1638"/>
      <c r="AG70" s="1638"/>
      <c r="AH70" s="546" t="s">
        <v>1231</v>
      </c>
      <c r="AI70" s="1638"/>
      <c r="AJ70" s="1638"/>
      <c r="AK70" s="1638"/>
      <c r="AL70" s="1273"/>
      <c r="AM70" s="1273"/>
      <c r="AN70" s="1273"/>
      <c r="AO70" s="1273"/>
      <c r="AP70" s="1273"/>
      <c r="AQ70" s="1274"/>
    </row>
    <row r="71" spans="1:43" s="351" customFormat="1" ht="10.5" customHeight="1">
      <c r="B71" s="1577" t="s">
        <v>361</v>
      </c>
      <c r="C71" s="1578"/>
      <c r="D71" s="1578"/>
      <c r="E71" s="1578"/>
      <c r="F71" s="1598"/>
      <c r="G71" s="1577" t="s">
        <v>362</v>
      </c>
      <c r="H71" s="1578"/>
      <c r="I71" s="1578"/>
      <c r="J71" s="1598"/>
      <c r="K71" s="1577" t="s">
        <v>363</v>
      </c>
      <c r="L71" s="1578"/>
      <c r="M71" s="1578"/>
      <c r="N71" s="1598"/>
      <c r="O71" s="1577" t="s">
        <v>364</v>
      </c>
      <c r="P71" s="1578"/>
      <c r="Q71" s="1578"/>
      <c r="R71" s="1598"/>
      <c r="S71" s="1577" t="s">
        <v>365</v>
      </c>
      <c r="T71" s="1578"/>
      <c r="U71" s="1598"/>
      <c r="V71" s="1577" t="s">
        <v>366</v>
      </c>
      <c r="W71" s="1578"/>
      <c r="X71" s="1598"/>
      <c r="Y71" s="1577" t="s">
        <v>367</v>
      </c>
      <c r="Z71" s="1578"/>
      <c r="AA71" s="1598"/>
      <c r="AB71" s="1577" t="s">
        <v>368</v>
      </c>
      <c r="AC71" s="1578"/>
      <c r="AD71" s="1578"/>
      <c r="AE71" s="1578"/>
      <c r="AF71" s="1598"/>
      <c r="AG71" s="1577" t="s">
        <v>369</v>
      </c>
      <c r="AH71" s="1578"/>
      <c r="AI71" s="1578"/>
      <c r="AJ71" s="1598"/>
      <c r="AK71" s="1577" t="s">
        <v>1232</v>
      </c>
      <c r="AL71" s="1578"/>
      <c r="AM71" s="1578"/>
      <c r="AN71" s="1578"/>
      <c r="AO71" s="1578"/>
      <c r="AP71" s="1578"/>
      <c r="AQ71" s="1598"/>
    </row>
    <row r="72" spans="1:43" ht="14.25" customHeight="1">
      <c r="B72" s="1597"/>
      <c r="C72" s="1560"/>
      <c r="D72" s="1560"/>
      <c r="E72" s="1560"/>
      <c r="F72" s="1561"/>
      <c r="G72" s="1597"/>
      <c r="H72" s="1560"/>
      <c r="I72" s="1560"/>
      <c r="J72" s="1561"/>
      <c r="K72" s="1605"/>
      <c r="L72" s="1606"/>
      <c r="M72" s="1606"/>
      <c r="N72" s="1607"/>
      <c r="O72" s="329"/>
      <c r="P72" s="315"/>
      <c r="Q72" s="315"/>
      <c r="R72" s="352"/>
      <c r="S72" s="1605"/>
      <c r="T72" s="1606"/>
      <c r="U72" s="1607"/>
      <c r="V72" s="1605"/>
      <c r="W72" s="1606"/>
      <c r="X72" s="1607"/>
      <c r="Y72" s="1605"/>
      <c r="Z72" s="1606"/>
      <c r="AA72" s="1607"/>
      <c r="AB72" s="1605"/>
      <c r="AC72" s="1606"/>
      <c r="AD72" s="1606"/>
      <c r="AE72" s="1606"/>
      <c r="AF72" s="1607"/>
      <c r="AG72" s="1614"/>
      <c r="AH72" s="934"/>
      <c r="AI72" s="934"/>
      <c r="AJ72" s="1615"/>
      <c r="AK72" s="1606"/>
      <c r="AL72" s="1606"/>
      <c r="AM72" s="1606"/>
      <c r="AN72" s="1606"/>
      <c r="AO72" s="1606"/>
      <c r="AP72" s="1606"/>
      <c r="AQ72" s="1607"/>
    </row>
    <row r="73" spans="1:43" s="353" customFormat="1" ht="10.5" customHeight="1">
      <c r="B73" s="1577" t="s">
        <v>370</v>
      </c>
      <c r="C73" s="1578"/>
      <c r="D73" s="1578"/>
      <c r="E73" s="1578"/>
      <c r="F73" s="1598"/>
      <c r="G73" s="1577" t="s">
        <v>371</v>
      </c>
      <c r="H73" s="1578"/>
      <c r="I73" s="1578"/>
      <c r="J73" s="1598"/>
      <c r="K73" s="1577" t="s">
        <v>372</v>
      </c>
      <c r="L73" s="1578"/>
      <c r="M73" s="1578"/>
      <c r="N73" s="1598"/>
      <c r="O73" s="1577" t="s">
        <v>595</v>
      </c>
      <c r="P73" s="1578"/>
      <c r="Q73" s="1578"/>
      <c r="R73" s="1598"/>
      <c r="S73" s="1577" t="s">
        <v>596</v>
      </c>
      <c r="T73" s="1578"/>
      <c r="U73" s="1598"/>
      <c r="V73" s="1577" t="s">
        <v>366</v>
      </c>
      <c r="W73" s="1578"/>
      <c r="X73" s="1598"/>
      <c r="Y73" s="1578" t="s">
        <v>367</v>
      </c>
      <c r="Z73" s="1578"/>
      <c r="AA73" s="1578"/>
      <c r="AB73" s="1577" t="s">
        <v>597</v>
      </c>
      <c r="AC73" s="1578"/>
      <c r="AD73" s="1578"/>
      <c r="AE73" s="1578"/>
      <c r="AF73" s="1578"/>
      <c r="AG73" s="1577" t="s">
        <v>598</v>
      </c>
      <c r="AH73" s="1578"/>
      <c r="AI73" s="1578"/>
      <c r="AJ73" s="1598"/>
      <c r="AK73" s="1611" t="s">
        <v>1233</v>
      </c>
      <c r="AL73" s="1612"/>
      <c r="AM73" s="1612"/>
      <c r="AN73" s="1612"/>
      <c r="AO73" s="1612"/>
      <c r="AP73" s="1612"/>
      <c r="AQ73" s="1613"/>
    </row>
    <row r="74" spans="1:43" ht="14.25" customHeight="1">
      <c r="B74" s="1597"/>
      <c r="C74" s="1560"/>
      <c r="D74" s="1560"/>
      <c r="E74" s="1560"/>
      <c r="F74" s="1561"/>
      <c r="G74" s="354" t="s">
        <v>599</v>
      </c>
      <c r="H74" s="1560"/>
      <c r="I74" s="1560"/>
      <c r="J74" s="1561"/>
      <c r="K74" s="1605"/>
      <c r="L74" s="1606"/>
      <c r="M74" s="1606"/>
      <c r="N74" s="1607"/>
      <c r="O74" s="329"/>
      <c r="P74" s="315"/>
      <c r="Q74" s="315"/>
      <c r="R74" s="352"/>
      <c r="S74" s="1605"/>
      <c r="T74" s="1606"/>
      <c r="U74" s="1607"/>
      <c r="V74" s="1605"/>
      <c r="W74" s="1606"/>
      <c r="X74" s="1607"/>
      <c r="Y74" s="1605"/>
      <c r="Z74" s="1606"/>
      <c r="AA74" s="1607"/>
      <c r="AB74" s="1605"/>
      <c r="AC74" s="1606"/>
      <c r="AD74" s="1606"/>
      <c r="AE74" s="1606"/>
      <c r="AF74" s="1606"/>
      <c r="AG74" s="1608"/>
      <c r="AH74" s="1609"/>
      <c r="AI74" s="1609"/>
      <c r="AJ74" s="1610"/>
      <c r="AK74" s="1609"/>
      <c r="AL74" s="1609"/>
      <c r="AM74" s="1609"/>
      <c r="AN74" s="1609"/>
      <c r="AO74" s="1609"/>
      <c r="AP74" s="1609"/>
      <c r="AQ74" s="1610"/>
    </row>
    <row r="75" spans="1:43" ht="14.25" customHeight="1">
      <c r="B75" s="1624" t="s">
        <v>223</v>
      </c>
      <c r="C75" s="1624"/>
      <c r="D75" s="1624"/>
      <c r="E75" s="1624"/>
      <c r="F75" s="1624"/>
      <c r="G75" s="1624"/>
      <c r="H75" s="1624"/>
      <c r="I75" s="1624"/>
      <c r="J75" s="1624"/>
      <c r="K75" s="1624"/>
      <c r="L75" s="1624"/>
      <c r="M75" s="1624"/>
      <c r="N75" s="1624"/>
      <c r="O75" s="1624"/>
      <c r="P75" s="1624"/>
      <c r="Q75" s="1624"/>
      <c r="R75" s="1624"/>
      <c r="S75" s="1624"/>
      <c r="T75" s="1624"/>
      <c r="U75" s="1624"/>
      <c r="V75" s="1624"/>
      <c r="W75" s="1624"/>
      <c r="X75" s="1624"/>
      <c r="Y75" s="1624"/>
      <c r="Z75" s="1624"/>
      <c r="AA75" s="1624"/>
      <c r="AB75" s="1624"/>
      <c r="AC75" s="1624"/>
      <c r="AD75" s="1624"/>
      <c r="AE75" s="1624"/>
      <c r="AF75" s="1624"/>
      <c r="AG75" s="1624"/>
      <c r="AH75" s="1624"/>
      <c r="AI75" s="1624"/>
      <c r="AJ75" s="1624"/>
      <c r="AK75" s="1624"/>
      <c r="AL75" s="1624"/>
      <c r="AM75" s="1624"/>
      <c r="AN75" s="1624"/>
      <c r="AO75" s="1624"/>
      <c r="AP75" s="1624"/>
      <c r="AQ75" s="1624"/>
    </row>
    <row r="76" spans="1:43" s="339" customFormat="1" ht="11.25" customHeight="1">
      <c r="B76" s="1625" t="s">
        <v>600</v>
      </c>
      <c r="C76" s="1626"/>
      <c r="D76" s="1619" t="s">
        <v>601</v>
      </c>
      <c r="E76" s="1619"/>
      <c r="F76" s="1619"/>
      <c r="G76" s="1619"/>
      <c r="H76" s="1619"/>
      <c r="I76" s="1619"/>
      <c r="J76" s="1619"/>
      <c r="K76" s="1619"/>
      <c r="L76" s="1627" t="s">
        <v>359</v>
      </c>
      <c r="M76" s="1627"/>
      <c r="N76" s="1627"/>
      <c r="O76" s="1627"/>
      <c r="P76" s="1627"/>
      <c r="Q76" s="1619"/>
      <c r="R76" s="1619"/>
      <c r="S76" s="1619"/>
      <c r="T76" s="1619"/>
      <c r="U76" s="1619"/>
      <c r="V76" s="1619"/>
      <c r="W76" s="1619"/>
      <c r="X76" s="1619"/>
      <c r="Y76" s="1619" t="s">
        <v>360</v>
      </c>
      <c r="Z76" s="1619"/>
      <c r="AA76" s="1619"/>
      <c r="AB76" s="1619"/>
      <c r="AC76" s="1619"/>
      <c r="AD76" s="1619"/>
      <c r="AE76" s="1628"/>
      <c r="AF76" s="1628"/>
      <c r="AG76" s="1628"/>
      <c r="AH76" s="533" t="s">
        <v>1231</v>
      </c>
      <c r="AI76" s="1619"/>
      <c r="AJ76" s="1619"/>
      <c r="AK76" s="1619"/>
      <c r="AL76" s="503"/>
      <c r="AM76" s="503"/>
      <c r="AN76" s="503"/>
      <c r="AO76" s="503"/>
      <c r="AP76" s="503"/>
      <c r="AQ76" s="504"/>
    </row>
    <row r="77" spans="1:43" s="351" customFormat="1" ht="10.5" customHeight="1">
      <c r="B77" s="1577" t="s">
        <v>361</v>
      </c>
      <c r="C77" s="1578"/>
      <c r="D77" s="1578"/>
      <c r="E77" s="1578"/>
      <c r="F77" s="1598"/>
      <c r="G77" s="1577" t="s">
        <v>362</v>
      </c>
      <c r="H77" s="1578"/>
      <c r="I77" s="1578"/>
      <c r="J77" s="1598"/>
      <c r="K77" s="1577" t="s">
        <v>363</v>
      </c>
      <c r="L77" s="1578"/>
      <c r="M77" s="1578"/>
      <c r="N77" s="1598"/>
      <c r="O77" s="1577" t="s">
        <v>364</v>
      </c>
      <c r="P77" s="1578"/>
      <c r="Q77" s="1578"/>
      <c r="R77" s="1598"/>
      <c r="S77" s="1577" t="s">
        <v>365</v>
      </c>
      <c r="T77" s="1578"/>
      <c r="U77" s="1598"/>
      <c r="V77" s="1577" t="s">
        <v>366</v>
      </c>
      <c r="W77" s="1578"/>
      <c r="X77" s="1598"/>
      <c r="Y77" s="1577" t="s">
        <v>367</v>
      </c>
      <c r="Z77" s="1578"/>
      <c r="AA77" s="1598"/>
      <c r="AB77" s="1577" t="s">
        <v>368</v>
      </c>
      <c r="AC77" s="1578"/>
      <c r="AD77" s="1578"/>
      <c r="AE77" s="1578"/>
      <c r="AF77" s="1598"/>
      <c r="AG77" s="1577" t="s">
        <v>369</v>
      </c>
      <c r="AH77" s="1578"/>
      <c r="AI77" s="1578"/>
      <c r="AJ77" s="1598"/>
      <c r="AK77" s="1577" t="s">
        <v>1232</v>
      </c>
      <c r="AL77" s="1578"/>
      <c r="AM77" s="1578"/>
      <c r="AN77" s="1578"/>
      <c r="AO77" s="1578"/>
      <c r="AP77" s="1578"/>
      <c r="AQ77" s="1598"/>
    </row>
    <row r="78" spans="1:43" ht="14.25" customHeight="1">
      <c r="B78" s="1597"/>
      <c r="C78" s="1560"/>
      <c r="D78" s="1560"/>
      <c r="E78" s="1560"/>
      <c r="F78" s="1561"/>
      <c r="G78" s="1597"/>
      <c r="H78" s="1560"/>
      <c r="I78" s="1560"/>
      <c r="J78" s="1561"/>
      <c r="K78" s="1605"/>
      <c r="L78" s="1606"/>
      <c r="M78" s="1606"/>
      <c r="N78" s="1607"/>
      <c r="O78" s="329"/>
      <c r="P78" s="315"/>
      <c r="Q78" s="315"/>
      <c r="R78" s="352"/>
      <c r="S78" s="1605"/>
      <c r="T78" s="1606"/>
      <c r="U78" s="1607"/>
      <c r="V78" s="1605"/>
      <c r="W78" s="1606"/>
      <c r="X78" s="1607"/>
      <c r="Y78" s="1605"/>
      <c r="Z78" s="1606"/>
      <c r="AA78" s="1607"/>
      <c r="AB78" s="1605"/>
      <c r="AC78" s="1606"/>
      <c r="AD78" s="1606"/>
      <c r="AE78" s="1606"/>
      <c r="AF78" s="1607"/>
      <c r="AG78" s="1605"/>
      <c r="AH78" s="1606"/>
      <c r="AI78" s="1606"/>
      <c r="AJ78" s="1607"/>
      <c r="AK78" s="1606"/>
      <c r="AL78" s="1606"/>
      <c r="AM78" s="1606"/>
      <c r="AN78" s="1606"/>
      <c r="AO78" s="1606"/>
      <c r="AP78" s="1606"/>
      <c r="AQ78" s="1607"/>
    </row>
    <row r="79" spans="1:43" s="353" customFormat="1" ht="10.5" customHeight="1">
      <c r="B79" s="1577" t="s">
        <v>370</v>
      </c>
      <c r="C79" s="1578"/>
      <c r="D79" s="1578"/>
      <c r="E79" s="1578"/>
      <c r="F79" s="1598"/>
      <c r="G79" s="1577" t="s">
        <v>371</v>
      </c>
      <c r="H79" s="1578"/>
      <c r="I79" s="1578"/>
      <c r="J79" s="1598"/>
      <c r="K79" s="1577" t="s">
        <v>372</v>
      </c>
      <c r="L79" s="1578"/>
      <c r="M79" s="1578"/>
      <c r="N79" s="1598"/>
      <c r="O79" s="1577" t="s">
        <v>595</v>
      </c>
      <c r="P79" s="1578"/>
      <c r="Q79" s="1578"/>
      <c r="R79" s="1598"/>
      <c r="S79" s="1577" t="s">
        <v>596</v>
      </c>
      <c r="T79" s="1578"/>
      <c r="U79" s="1598"/>
      <c r="V79" s="1577" t="s">
        <v>366</v>
      </c>
      <c r="W79" s="1578"/>
      <c r="X79" s="1598"/>
      <c r="Y79" s="1578" t="s">
        <v>367</v>
      </c>
      <c r="Z79" s="1578"/>
      <c r="AA79" s="1578"/>
      <c r="AB79" s="1577" t="s">
        <v>597</v>
      </c>
      <c r="AC79" s="1578"/>
      <c r="AD79" s="1578"/>
      <c r="AE79" s="1578"/>
      <c r="AF79" s="1578"/>
      <c r="AG79" s="1577" t="s">
        <v>598</v>
      </c>
      <c r="AH79" s="1578"/>
      <c r="AI79" s="1578"/>
      <c r="AJ79" s="1598"/>
      <c r="AK79" s="1611" t="s">
        <v>1233</v>
      </c>
      <c r="AL79" s="1612"/>
      <c r="AM79" s="1612"/>
      <c r="AN79" s="1612"/>
      <c r="AO79" s="1612"/>
      <c r="AP79" s="1612"/>
      <c r="AQ79" s="1613"/>
    </row>
    <row r="80" spans="1:43" ht="14.25" customHeight="1">
      <c r="B80" s="1597"/>
      <c r="C80" s="1560"/>
      <c r="D80" s="1560"/>
      <c r="E80" s="1560"/>
      <c r="F80" s="1561"/>
      <c r="G80" s="354" t="s">
        <v>599</v>
      </c>
      <c r="H80" s="1560"/>
      <c r="I80" s="1560"/>
      <c r="J80" s="1561"/>
      <c r="K80" s="1605"/>
      <c r="L80" s="1606"/>
      <c r="M80" s="1606"/>
      <c r="N80" s="1607"/>
      <c r="O80" s="329"/>
      <c r="P80" s="315"/>
      <c r="Q80" s="315"/>
      <c r="R80" s="352"/>
      <c r="S80" s="1605"/>
      <c r="T80" s="1606"/>
      <c r="U80" s="1607"/>
      <c r="V80" s="1605"/>
      <c r="W80" s="1606"/>
      <c r="X80" s="1607"/>
      <c r="Y80" s="1605"/>
      <c r="Z80" s="1606"/>
      <c r="AA80" s="1607"/>
      <c r="AB80" s="1605"/>
      <c r="AC80" s="1606"/>
      <c r="AD80" s="1606"/>
      <c r="AE80" s="1606"/>
      <c r="AF80" s="1606"/>
      <c r="AG80" s="1608"/>
      <c r="AH80" s="1609"/>
      <c r="AI80" s="1609"/>
      <c r="AJ80" s="1610"/>
      <c r="AK80" s="1609"/>
      <c r="AL80" s="1609"/>
      <c r="AM80" s="1609"/>
      <c r="AN80" s="1609"/>
      <c r="AO80" s="1609"/>
      <c r="AP80" s="1609"/>
      <c r="AQ80" s="1610"/>
    </row>
    <row r="81" spans="2:43" ht="11.25" customHeight="1">
      <c r="B81" s="1620" t="s">
        <v>602</v>
      </c>
      <c r="C81" s="1621"/>
      <c r="D81" s="1622" t="s">
        <v>603</v>
      </c>
      <c r="E81" s="1622"/>
      <c r="F81" s="1622"/>
      <c r="G81" s="1622"/>
      <c r="H81" s="1622"/>
      <c r="I81" s="1622"/>
      <c r="J81" s="1622"/>
      <c r="K81" s="1622"/>
      <c r="L81" s="1623" t="s">
        <v>359</v>
      </c>
      <c r="M81" s="1623"/>
      <c r="N81" s="1623"/>
      <c r="O81" s="1623"/>
      <c r="P81" s="1623"/>
      <c r="Q81" s="1622"/>
      <c r="R81" s="1622"/>
      <c r="S81" s="1622"/>
      <c r="T81" s="1622"/>
      <c r="U81" s="1622"/>
      <c r="V81" s="1622"/>
      <c r="W81" s="1622"/>
      <c r="X81" s="1622"/>
      <c r="Y81" s="1622" t="s">
        <v>360</v>
      </c>
      <c r="Z81" s="1622"/>
      <c r="AA81" s="1622"/>
      <c r="AB81" s="1622"/>
      <c r="AC81" s="1622"/>
      <c r="AD81" s="1622"/>
      <c r="AE81" s="1619"/>
      <c r="AF81" s="1619"/>
      <c r="AG81" s="1619"/>
      <c r="AH81" s="508" t="s">
        <v>1231</v>
      </c>
      <c r="AI81" s="1619"/>
      <c r="AJ81" s="1619"/>
      <c r="AK81" s="1619"/>
      <c r="AL81" s="505"/>
      <c r="AM81" s="505"/>
      <c r="AN81" s="505"/>
      <c r="AO81" s="505"/>
      <c r="AP81" s="505"/>
      <c r="AQ81" s="506"/>
    </row>
    <row r="82" spans="2:43" s="351" customFormat="1" ht="10.5" customHeight="1">
      <c r="B82" s="1577" t="s">
        <v>361</v>
      </c>
      <c r="C82" s="1578"/>
      <c r="D82" s="1578"/>
      <c r="E82" s="1578"/>
      <c r="F82" s="1598"/>
      <c r="G82" s="1577" t="s">
        <v>362</v>
      </c>
      <c r="H82" s="1578"/>
      <c r="I82" s="1578"/>
      <c r="J82" s="1598"/>
      <c r="K82" s="1577" t="s">
        <v>363</v>
      </c>
      <c r="L82" s="1578"/>
      <c r="M82" s="1578"/>
      <c r="N82" s="1598"/>
      <c r="O82" s="1577" t="s">
        <v>364</v>
      </c>
      <c r="P82" s="1578"/>
      <c r="Q82" s="1578"/>
      <c r="R82" s="1598"/>
      <c r="S82" s="1577" t="s">
        <v>365</v>
      </c>
      <c r="T82" s="1578"/>
      <c r="U82" s="1598"/>
      <c r="V82" s="1577" t="s">
        <v>366</v>
      </c>
      <c r="W82" s="1578"/>
      <c r="X82" s="1598"/>
      <c r="Y82" s="1577" t="s">
        <v>367</v>
      </c>
      <c r="Z82" s="1578"/>
      <c r="AA82" s="1598"/>
      <c r="AB82" s="1577" t="s">
        <v>368</v>
      </c>
      <c r="AC82" s="1578"/>
      <c r="AD82" s="1578"/>
      <c r="AE82" s="1578"/>
      <c r="AF82" s="1598"/>
      <c r="AG82" s="1577" t="s">
        <v>369</v>
      </c>
      <c r="AH82" s="1578"/>
      <c r="AI82" s="1578"/>
      <c r="AJ82" s="1598"/>
      <c r="AK82" s="1577" t="s">
        <v>1232</v>
      </c>
      <c r="AL82" s="1578"/>
      <c r="AM82" s="1578"/>
      <c r="AN82" s="1578"/>
      <c r="AO82" s="1578"/>
      <c r="AP82" s="1578"/>
      <c r="AQ82" s="1598"/>
    </row>
    <row r="83" spans="2:43" ht="14.25" customHeight="1">
      <c r="B83" s="1597"/>
      <c r="C83" s="1560"/>
      <c r="D83" s="1560"/>
      <c r="E83" s="1560"/>
      <c r="F83" s="1561"/>
      <c r="G83" s="1597"/>
      <c r="H83" s="1560"/>
      <c r="I83" s="1560"/>
      <c r="J83" s="1561"/>
      <c r="K83" s="1605"/>
      <c r="L83" s="1606"/>
      <c r="M83" s="1606"/>
      <c r="N83" s="1607"/>
      <c r="O83" s="329"/>
      <c r="P83" s="315"/>
      <c r="Q83" s="315"/>
      <c r="R83" s="352"/>
      <c r="S83" s="1605"/>
      <c r="T83" s="1606"/>
      <c r="U83" s="1607"/>
      <c r="V83" s="1605"/>
      <c r="W83" s="1606"/>
      <c r="X83" s="1607"/>
      <c r="Y83" s="1605"/>
      <c r="Z83" s="1606"/>
      <c r="AA83" s="1607"/>
      <c r="AB83" s="1605"/>
      <c r="AC83" s="1606"/>
      <c r="AD83" s="1606"/>
      <c r="AE83" s="1606"/>
      <c r="AF83" s="1607"/>
      <c r="AG83" s="1614"/>
      <c r="AH83" s="934"/>
      <c r="AI83" s="934"/>
      <c r="AJ83" s="1615"/>
      <c r="AK83" s="1606"/>
      <c r="AL83" s="1606"/>
      <c r="AM83" s="1606"/>
      <c r="AN83" s="1606"/>
      <c r="AO83" s="1606"/>
      <c r="AP83" s="1606"/>
      <c r="AQ83" s="1607"/>
    </row>
    <row r="84" spans="2:43" s="353" customFormat="1" ht="10.5" customHeight="1">
      <c r="B84" s="1577" t="s">
        <v>370</v>
      </c>
      <c r="C84" s="1578"/>
      <c r="D84" s="1578"/>
      <c r="E84" s="1578"/>
      <c r="F84" s="1598"/>
      <c r="G84" s="1577" t="s">
        <v>371</v>
      </c>
      <c r="H84" s="1578"/>
      <c r="I84" s="1578"/>
      <c r="J84" s="1598"/>
      <c r="K84" s="1577" t="s">
        <v>372</v>
      </c>
      <c r="L84" s="1578"/>
      <c r="M84" s="1578"/>
      <c r="N84" s="1598"/>
      <c r="O84" s="1577" t="s">
        <v>595</v>
      </c>
      <c r="P84" s="1578"/>
      <c r="Q84" s="1578"/>
      <c r="R84" s="1598"/>
      <c r="S84" s="1577" t="s">
        <v>596</v>
      </c>
      <c r="T84" s="1578"/>
      <c r="U84" s="1598"/>
      <c r="V84" s="1577" t="s">
        <v>366</v>
      </c>
      <c r="W84" s="1578"/>
      <c r="X84" s="1598"/>
      <c r="Y84" s="1578" t="s">
        <v>367</v>
      </c>
      <c r="Z84" s="1578"/>
      <c r="AA84" s="1578"/>
      <c r="AB84" s="1577" t="s">
        <v>597</v>
      </c>
      <c r="AC84" s="1578"/>
      <c r="AD84" s="1578"/>
      <c r="AE84" s="1578"/>
      <c r="AF84" s="1578"/>
      <c r="AG84" s="1577" t="s">
        <v>598</v>
      </c>
      <c r="AH84" s="1578"/>
      <c r="AI84" s="1578"/>
      <c r="AJ84" s="1598"/>
      <c r="AK84" s="1611" t="s">
        <v>1233</v>
      </c>
      <c r="AL84" s="1612"/>
      <c r="AM84" s="1612"/>
      <c r="AN84" s="1612"/>
      <c r="AO84" s="1612"/>
      <c r="AP84" s="1612"/>
      <c r="AQ84" s="1613"/>
    </row>
    <row r="85" spans="2:43" ht="14.25" customHeight="1">
      <c r="B85" s="1597"/>
      <c r="C85" s="1560"/>
      <c r="D85" s="1560"/>
      <c r="E85" s="1560"/>
      <c r="F85" s="1561"/>
      <c r="G85" s="354" t="s">
        <v>599</v>
      </c>
      <c r="H85" s="1560"/>
      <c r="I85" s="1560"/>
      <c r="J85" s="1561"/>
      <c r="K85" s="1605"/>
      <c r="L85" s="1606"/>
      <c r="M85" s="1606"/>
      <c r="N85" s="1607"/>
      <c r="O85" s="329"/>
      <c r="P85" s="315"/>
      <c r="Q85" s="315"/>
      <c r="R85" s="352"/>
      <c r="S85" s="1605"/>
      <c r="T85" s="1606"/>
      <c r="U85" s="1607"/>
      <c r="V85" s="1605"/>
      <c r="W85" s="1606"/>
      <c r="X85" s="1607"/>
      <c r="Y85" s="1605"/>
      <c r="Z85" s="1606"/>
      <c r="AA85" s="1607"/>
      <c r="AB85" s="1605"/>
      <c r="AC85" s="1606"/>
      <c r="AD85" s="1606"/>
      <c r="AE85" s="1606"/>
      <c r="AF85" s="1606"/>
      <c r="AG85" s="1608"/>
      <c r="AH85" s="1609"/>
      <c r="AI85" s="1609"/>
      <c r="AJ85" s="1610"/>
      <c r="AK85" s="1609"/>
      <c r="AL85" s="1609"/>
      <c r="AM85" s="1609"/>
      <c r="AN85" s="1609"/>
      <c r="AO85" s="1609"/>
      <c r="AP85" s="1609"/>
      <c r="AQ85" s="1610"/>
    </row>
    <row r="86" spans="2:43" s="339" customFormat="1" ht="11.25" customHeight="1">
      <c r="B86" s="1616" t="s">
        <v>604</v>
      </c>
      <c r="C86" s="1617"/>
      <c r="D86" s="1569" t="s">
        <v>605</v>
      </c>
      <c r="E86" s="1569"/>
      <c r="F86" s="1569"/>
      <c r="G86" s="1569"/>
      <c r="H86" s="1569"/>
      <c r="I86" s="1569"/>
      <c r="J86" s="1569"/>
      <c r="K86" s="1569"/>
      <c r="L86" s="1618" t="s">
        <v>359</v>
      </c>
      <c r="M86" s="1618"/>
      <c r="N86" s="1618"/>
      <c r="O86" s="1618"/>
      <c r="P86" s="1618"/>
      <c r="Q86" s="1569"/>
      <c r="R86" s="1569"/>
      <c r="S86" s="1569"/>
      <c r="T86" s="1569"/>
      <c r="U86" s="1569"/>
      <c r="V86" s="1569"/>
      <c r="W86" s="1569"/>
      <c r="X86" s="1569"/>
      <c r="Y86" s="1569" t="s">
        <v>360</v>
      </c>
      <c r="Z86" s="1569"/>
      <c r="AA86" s="1569"/>
      <c r="AB86" s="1569"/>
      <c r="AC86" s="1569"/>
      <c r="AD86" s="1569"/>
      <c r="AE86" s="1619"/>
      <c r="AF86" s="1619"/>
      <c r="AG86" s="1619"/>
      <c r="AH86" s="508" t="s">
        <v>1231</v>
      </c>
      <c r="AI86" s="1619"/>
      <c r="AJ86" s="1619"/>
      <c r="AK86" s="1619"/>
      <c r="AL86" s="505"/>
      <c r="AM86" s="505"/>
      <c r="AN86" s="505"/>
      <c r="AO86" s="505"/>
      <c r="AP86" s="505"/>
      <c r="AQ86" s="506"/>
    </row>
    <row r="87" spans="2:43" s="351" customFormat="1" ht="10.5" customHeight="1">
      <c r="B87" s="1577" t="s">
        <v>361</v>
      </c>
      <c r="C87" s="1578"/>
      <c r="D87" s="1578"/>
      <c r="E87" s="1578"/>
      <c r="F87" s="1598"/>
      <c r="G87" s="1577" t="s">
        <v>362</v>
      </c>
      <c r="H87" s="1578"/>
      <c r="I87" s="1578"/>
      <c r="J87" s="1598"/>
      <c r="K87" s="1577" t="s">
        <v>363</v>
      </c>
      <c r="L87" s="1578"/>
      <c r="M87" s="1578"/>
      <c r="N87" s="1598"/>
      <c r="O87" s="1577" t="s">
        <v>364</v>
      </c>
      <c r="P87" s="1578"/>
      <c r="Q87" s="1578"/>
      <c r="R87" s="1598"/>
      <c r="S87" s="1577" t="s">
        <v>365</v>
      </c>
      <c r="T87" s="1578"/>
      <c r="U87" s="1598"/>
      <c r="V87" s="1577" t="s">
        <v>366</v>
      </c>
      <c r="W87" s="1578"/>
      <c r="X87" s="1598"/>
      <c r="Y87" s="1577" t="s">
        <v>367</v>
      </c>
      <c r="Z87" s="1578"/>
      <c r="AA87" s="1598"/>
      <c r="AB87" s="1577" t="s">
        <v>368</v>
      </c>
      <c r="AC87" s="1578"/>
      <c r="AD87" s="1578"/>
      <c r="AE87" s="1578"/>
      <c r="AF87" s="1598"/>
      <c r="AG87" s="1577" t="s">
        <v>369</v>
      </c>
      <c r="AH87" s="1578"/>
      <c r="AI87" s="1578"/>
      <c r="AJ87" s="1598"/>
      <c r="AK87" s="1577" t="s">
        <v>1232</v>
      </c>
      <c r="AL87" s="1578"/>
      <c r="AM87" s="1578"/>
      <c r="AN87" s="1578"/>
      <c r="AO87" s="1578"/>
      <c r="AP87" s="1578"/>
      <c r="AQ87" s="1598"/>
    </row>
    <row r="88" spans="2:43" ht="14.25" customHeight="1">
      <c r="B88" s="1597"/>
      <c r="C88" s="1560"/>
      <c r="D88" s="1560"/>
      <c r="E88" s="1560"/>
      <c r="F88" s="1561"/>
      <c r="G88" s="1597"/>
      <c r="H88" s="1560"/>
      <c r="I88" s="1560"/>
      <c r="J88" s="1561"/>
      <c r="K88" s="1605"/>
      <c r="L88" s="1606"/>
      <c r="M88" s="1606"/>
      <c r="N88" s="1607"/>
      <c r="O88" s="329"/>
      <c r="P88" s="315"/>
      <c r="Q88" s="315"/>
      <c r="R88" s="352"/>
      <c r="S88" s="1605"/>
      <c r="T88" s="1606"/>
      <c r="U88" s="1607"/>
      <c r="V88" s="1605"/>
      <c r="W88" s="1606"/>
      <c r="X88" s="1607"/>
      <c r="Y88" s="1605"/>
      <c r="Z88" s="1606"/>
      <c r="AA88" s="1607"/>
      <c r="AB88" s="1605"/>
      <c r="AC88" s="1606"/>
      <c r="AD88" s="1606"/>
      <c r="AE88" s="1606"/>
      <c r="AF88" s="1607"/>
      <c r="AG88" s="1605"/>
      <c r="AH88" s="1606"/>
      <c r="AI88" s="1606"/>
      <c r="AJ88" s="1607"/>
      <c r="AK88" s="1606"/>
      <c r="AL88" s="1606"/>
      <c r="AM88" s="1606"/>
      <c r="AN88" s="1606"/>
      <c r="AO88" s="1606"/>
      <c r="AP88" s="1606"/>
      <c r="AQ88" s="1607"/>
    </row>
    <row r="89" spans="2:43" s="353" customFormat="1" ht="10.5" customHeight="1">
      <c r="B89" s="1577" t="s">
        <v>370</v>
      </c>
      <c r="C89" s="1578"/>
      <c r="D89" s="1578"/>
      <c r="E89" s="1578"/>
      <c r="F89" s="1598"/>
      <c r="G89" s="1577" t="s">
        <v>371</v>
      </c>
      <c r="H89" s="1578"/>
      <c r="I89" s="1578"/>
      <c r="J89" s="1598"/>
      <c r="K89" s="1577" t="s">
        <v>372</v>
      </c>
      <c r="L89" s="1578"/>
      <c r="M89" s="1578"/>
      <c r="N89" s="1598"/>
      <c r="O89" s="1577" t="s">
        <v>595</v>
      </c>
      <c r="P89" s="1578"/>
      <c r="Q89" s="1578"/>
      <c r="R89" s="1598"/>
      <c r="S89" s="1577" t="s">
        <v>596</v>
      </c>
      <c r="T89" s="1578"/>
      <c r="U89" s="1598"/>
      <c r="V89" s="1577" t="s">
        <v>366</v>
      </c>
      <c r="W89" s="1578"/>
      <c r="X89" s="1598"/>
      <c r="Y89" s="1578" t="s">
        <v>367</v>
      </c>
      <c r="Z89" s="1578"/>
      <c r="AA89" s="1578"/>
      <c r="AB89" s="1577" t="s">
        <v>597</v>
      </c>
      <c r="AC89" s="1578"/>
      <c r="AD89" s="1578"/>
      <c r="AE89" s="1578"/>
      <c r="AF89" s="1578"/>
      <c r="AG89" s="1577" t="s">
        <v>598</v>
      </c>
      <c r="AH89" s="1578"/>
      <c r="AI89" s="1578"/>
      <c r="AJ89" s="1598"/>
      <c r="AK89" s="1611" t="s">
        <v>1233</v>
      </c>
      <c r="AL89" s="1612"/>
      <c r="AM89" s="1612"/>
      <c r="AN89" s="1612"/>
      <c r="AO89" s="1612"/>
      <c r="AP89" s="1612"/>
      <c r="AQ89" s="1613"/>
    </row>
    <row r="90" spans="2:43" ht="14.25" customHeight="1">
      <c r="B90" s="1597"/>
      <c r="C90" s="1560"/>
      <c r="D90" s="1560"/>
      <c r="E90" s="1560"/>
      <c r="F90" s="1561"/>
      <c r="G90" s="354" t="s">
        <v>599</v>
      </c>
      <c r="H90" s="1560"/>
      <c r="I90" s="1560"/>
      <c r="J90" s="1561"/>
      <c r="K90" s="1605"/>
      <c r="L90" s="1606"/>
      <c r="M90" s="1606"/>
      <c r="N90" s="1607"/>
      <c r="O90" s="329"/>
      <c r="P90" s="315"/>
      <c r="Q90" s="315"/>
      <c r="R90" s="352"/>
      <c r="S90" s="1605"/>
      <c r="T90" s="1606"/>
      <c r="U90" s="1607"/>
      <c r="V90" s="1605"/>
      <c r="W90" s="1606"/>
      <c r="X90" s="1607"/>
      <c r="Y90" s="1605"/>
      <c r="Z90" s="1606"/>
      <c r="AA90" s="1607"/>
      <c r="AB90" s="1605"/>
      <c r="AC90" s="1606"/>
      <c r="AD90" s="1606"/>
      <c r="AE90" s="1606"/>
      <c r="AF90" s="1606"/>
      <c r="AG90" s="1608"/>
      <c r="AH90" s="1609"/>
      <c r="AI90" s="1609"/>
      <c r="AJ90" s="1610"/>
      <c r="AK90" s="1609"/>
      <c r="AL90" s="1609"/>
      <c r="AM90" s="1609"/>
      <c r="AN90" s="1609"/>
      <c r="AO90" s="1609"/>
      <c r="AP90" s="1609"/>
      <c r="AQ90" s="1610"/>
    </row>
    <row r="91" spans="2:43">
      <c r="B91" s="1586" t="s">
        <v>606</v>
      </c>
      <c r="C91" s="1587"/>
      <c r="D91" s="1587"/>
      <c r="E91" s="1587"/>
      <c r="F91" s="1587"/>
      <c r="G91" s="1587"/>
      <c r="H91" s="1587"/>
      <c r="I91" s="1587"/>
      <c r="J91" s="1587"/>
      <c r="K91" s="1587"/>
      <c r="L91" s="1587"/>
      <c r="M91" s="1587"/>
      <c r="N91" s="1587"/>
      <c r="O91" s="1587"/>
      <c r="P91" s="1587"/>
      <c r="Q91" s="1587"/>
      <c r="R91" s="1587"/>
      <c r="S91" s="1571" t="s">
        <v>607</v>
      </c>
      <c r="T91" s="1572"/>
      <c r="U91" s="1572"/>
      <c r="V91" s="1572"/>
      <c r="W91" s="1572"/>
      <c r="X91" s="1572"/>
      <c r="Y91" s="1588"/>
      <c r="Z91" s="1588"/>
      <c r="AA91" s="1588"/>
      <c r="AB91" s="1588"/>
      <c r="AC91" s="1588"/>
      <c r="AD91" s="1588"/>
      <c r="AE91" s="1588"/>
      <c r="AF91" s="1588"/>
      <c r="AG91" s="1588"/>
      <c r="AH91" s="1588"/>
      <c r="AI91" s="1588"/>
      <c r="AJ91" s="1588"/>
      <c r="AK91" s="1588"/>
      <c r="AL91" s="1588"/>
      <c r="AM91" s="1588"/>
      <c r="AN91" s="1588"/>
      <c r="AO91" s="1588"/>
      <c r="AP91" s="1588"/>
      <c r="AQ91" s="1589"/>
    </row>
    <row r="92" spans="2:43">
      <c r="B92" s="1590"/>
      <c r="C92" s="1591"/>
      <c r="D92" s="1591"/>
      <c r="E92" s="1591"/>
      <c r="F92" s="1591"/>
      <c r="G92" s="1591"/>
      <c r="H92" s="1591"/>
      <c r="I92" s="1591"/>
      <c r="J92" s="1591"/>
      <c r="K92" s="1591"/>
      <c r="L92" s="1591"/>
      <c r="M92" s="1591"/>
      <c r="N92" s="1591"/>
      <c r="O92" s="1591"/>
      <c r="P92" s="1591"/>
      <c r="Q92" s="1591"/>
      <c r="R92" s="1591"/>
      <c r="S92" s="1574"/>
      <c r="T92" s="1575"/>
      <c r="U92" s="1575"/>
      <c r="V92" s="1575"/>
      <c r="W92" s="1575"/>
      <c r="X92" s="1575"/>
      <c r="Y92" s="1580"/>
      <c r="Z92" s="1580"/>
      <c r="AA92" s="1580"/>
      <c r="AB92" s="1580"/>
      <c r="AC92" s="1580"/>
      <c r="AD92" s="1580"/>
      <c r="AE92" s="1580"/>
      <c r="AF92" s="1580"/>
      <c r="AG92" s="1580"/>
      <c r="AH92" s="1580"/>
      <c r="AI92" s="1580"/>
      <c r="AJ92" s="1580"/>
      <c r="AK92" s="1580"/>
      <c r="AL92" s="1580"/>
      <c r="AM92" s="1580"/>
      <c r="AN92" s="1580"/>
      <c r="AO92" s="1580"/>
      <c r="AP92" s="1580"/>
      <c r="AQ92" s="1585"/>
    </row>
    <row r="93" spans="2:43">
      <c r="B93" s="1586" t="s">
        <v>608</v>
      </c>
      <c r="C93" s="1587"/>
      <c r="D93" s="1587"/>
      <c r="E93" s="1587"/>
      <c r="F93" s="1587"/>
      <c r="G93" s="1587"/>
      <c r="H93" s="1587"/>
      <c r="I93" s="1587"/>
      <c r="J93" s="1587"/>
      <c r="K93" s="1587"/>
      <c r="L93" s="1587"/>
      <c r="M93" s="1587"/>
      <c r="N93" s="1587"/>
      <c r="O93" s="1587"/>
      <c r="P93" s="1587"/>
      <c r="Q93" s="1587"/>
      <c r="R93" s="1587"/>
      <c r="S93" s="1587"/>
      <c r="T93" s="1587"/>
      <c r="U93" s="1587"/>
      <c r="V93" s="1587"/>
      <c r="W93" s="1587"/>
      <c r="X93" s="1587"/>
      <c r="Y93" s="1592"/>
      <c r="Z93" s="1586" t="s">
        <v>609</v>
      </c>
      <c r="AA93" s="1587"/>
      <c r="AB93" s="1587"/>
      <c r="AC93" s="1587"/>
      <c r="AD93" s="1587"/>
      <c r="AE93" s="1587"/>
      <c r="AF93" s="1587"/>
      <c r="AG93" s="1587"/>
      <c r="AH93" s="1587"/>
      <c r="AI93" s="1587"/>
      <c r="AJ93" s="1587"/>
      <c r="AK93" s="1587"/>
      <c r="AL93" s="1587"/>
      <c r="AM93" s="1587"/>
      <c r="AN93" s="1587"/>
      <c r="AO93" s="1587"/>
      <c r="AP93" s="1587"/>
      <c r="AQ93" s="1592"/>
    </row>
    <row r="94" spans="2:43" ht="25.5" customHeight="1">
      <c r="B94" s="355"/>
      <c r="C94" s="1593" t="s">
        <v>610</v>
      </c>
      <c r="D94" s="1594"/>
      <c r="E94" s="1594"/>
      <c r="F94" s="1594"/>
      <c r="G94" s="1594"/>
      <c r="H94" s="1594"/>
      <c r="I94" s="1594"/>
      <c r="J94" s="1594"/>
      <c r="K94" s="1594"/>
      <c r="L94" s="1594"/>
      <c r="M94" s="1594"/>
      <c r="N94" s="1594"/>
      <c r="O94" s="1594"/>
      <c r="P94" s="1594"/>
      <c r="Q94" s="1594"/>
      <c r="R94" s="1594"/>
      <c r="S94" s="1594"/>
      <c r="T94" s="1594"/>
      <c r="U94" s="1594"/>
      <c r="V94" s="1594"/>
      <c r="W94" s="1594"/>
      <c r="X94" s="1594"/>
      <c r="Y94" s="1595"/>
      <c r="Z94" s="1596"/>
      <c r="AA94" s="953"/>
      <c r="AB94" s="953"/>
      <c r="AC94" s="953"/>
      <c r="AD94" s="953"/>
      <c r="AE94" s="953"/>
      <c r="AF94" s="953"/>
      <c r="AG94" s="953"/>
      <c r="AH94" s="953"/>
      <c r="AI94" s="953"/>
      <c r="AJ94" s="953"/>
      <c r="AK94" s="953"/>
      <c r="AL94" s="953"/>
      <c r="AM94" s="953"/>
      <c r="AN94" s="953"/>
      <c r="AO94" s="953"/>
      <c r="AP94" s="953"/>
      <c r="AQ94" s="954"/>
    </row>
    <row r="95" spans="2:43" ht="11.25" customHeight="1">
      <c r="B95" s="1571" t="s">
        <v>1484</v>
      </c>
      <c r="C95" s="1572"/>
      <c r="D95" s="1572"/>
      <c r="E95" s="1572"/>
      <c r="F95" s="1572"/>
      <c r="G95" s="1573"/>
      <c r="H95" s="1571" t="s">
        <v>1485</v>
      </c>
      <c r="I95" s="1572"/>
      <c r="J95" s="1573"/>
      <c r="K95" s="1571" t="s">
        <v>1486</v>
      </c>
      <c r="L95" s="1572"/>
      <c r="M95" s="1573"/>
      <c r="N95" s="1571" t="s">
        <v>611</v>
      </c>
      <c r="O95" s="1572"/>
      <c r="P95" s="1572"/>
      <c r="Q95" s="1572"/>
      <c r="R95" s="1572"/>
      <c r="S95" s="1572"/>
      <c r="T95" s="1572"/>
      <c r="U95" s="1572"/>
      <c r="V95" s="1572"/>
      <c r="W95" s="1572"/>
      <c r="X95" s="1572"/>
      <c r="Y95" s="1573"/>
      <c r="Z95" s="1571" t="s">
        <v>1487</v>
      </c>
      <c r="AA95" s="1572"/>
      <c r="AB95" s="1572"/>
      <c r="AC95" s="1572"/>
      <c r="AD95" s="1572"/>
      <c r="AE95" s="1572"/>
      <c r="AF95" s="1572"/>
      <c r="AG95" s="1572"/>
      <c r="AH95" s="1572"/>
      <c r="AI95" s="1572"/>
      <c r="AJ95" s="1573"/>
      <c r="AK95" s="1571" t="s">
        <v>1488</v>
      </c>
      <c r="AL95" s="1572"/>
      <c r="AM95" s="1572"/>
      <c r="AN95" s="1572"/>
      <c r="AO95" s="1572"/>
      <c r="AP95" s="1572"/>
      <c r="AQ95" s="1573"/>
    </row>
    <row r="96" spans="2:43" ht="11.25" customHeight="1">
      <c r="B96" s="1574"/>
      <c r="C96" s="1575"/>
      <c r="D96" s="1575"/>
      <c r="E96" s="1575"/>
      <c r="F96" s="1575"/>
      <c r="G96" s="1576"/>
      <c r="H96" s="1574"/>
      <c r="I96" s="1575"/>
      <c r="J96" s="1576"/>
      <c r="K96" s="1574"/>
      <c r="L96" s="1575"/>
      <c r="M96" s="1576"/>
      <c r="N96" s="1574"/>
      <c r="O96" s="1575"/>
      <c r="P96" s="1575"/>
      <c r="Q96" s="1575"/>
      <c r="R96" s="1575"/>
      <c r="S96" s="1575"/>
      <c r="T96" s="1575"/>
      <c r="U96" s="1575"/>
      <c r="V96" s="1575"/>
      <c r="W96" s="1575"/>
      <c r="X96" s="1575"/>
      <c r="Y96" s="1576"/>
      <c r="Z96" s="1574"/>
      <c r="AA96" s="1575"/>
      <c r="AB96" s="1575"/>
      <c r="AC96" s="1575"/>
      <c r="AD96" s="1575"/>
      <c r="AE96" s="1575"/>
      <c r="AF96" s="1575"/>
      <c r="AG96" s="1575"/>
      <c r="AH96" s="1575"/>
      <c r="AI96" s="1575"/>
      <c r="AJ96" s="1576"/>
      <c r="AK96" s="1574"/>
      <c r="AL96" s="1575"/>
      <c r="AM96" s="1575"/>
      <c r="AN96" s="1575"/>
      <c r="AO96" s="1575"/>
      <c r="AP96" s="1575"/>
      <c r="AQ96" s="1576"/>
    </row>
    <row r="97" spans="1:256">
      <c r="B97" s="1568"/>
      <c r="C97" s="1569"/>
      <c r="D97" s="1569"/>
      <c r="E97" s="1569"/>
      <c r="F97" s="1569"/>
      <c r="G97" s="1570"/>
      <c r="H97" s="1568"/>
      <c r="I97" s="1569"/>
      <c r="J97" s="1570"/>
      <c r="K97" s="1568"/>
      <c r="L97" s="1569"/>
      <c r="M97" s="1570"/>
      <c r="N97" s="1568"/>
      <c r="O97" s="1569"/>
      <c r="P97" s="1569"/>
      <c r="Q97" s="1569"/>
      <c r="R97" s="1569"/>
      <c r="S97" s="1569"/>
      <c r="T97" s="1569"/>
      <c r="U97" s="1569"/>
      <c r="V97" s="1569"/>
      <c r="W97" s="1569"/>
      <c r="X97" s="1569"/>
      <c r="Y97" s="1570"/>
      <c r="Z97" s="1599"/>
      <c r="AA97" s="1600"/>
      <c r="AB97" s="1600"/>
      <c r="AC97" s="1600"/>
      <c r="AD97" s="1600"/>
      <c r="AE97" s="1600"/>
      <c r="AF97" s="1600"/>
      <c r="AG97" s="1600"/>
      <c r="AH97" s="1600"/>
      <c r="AI97" s="1600"/>
      <c r="AJ97" s="1601"/>
      <c r="AK97" s="1599"/>
      <c r="AL97" s="1600"/>
      <c r="AM97" s="1600"/>
      <c r="AN97" s="1600"/>
      <c r="AO97" s="1600"/>
      <c r="AP97" s="1600"/>
      <c r="AQ97" s="1601"/>
    </row>
    <row r="98" spans="1:256">
      <c r="B98" s="1568"/>
      <c r="C98" s="1569"/>
      <c r="D98" s="1569"/>
      <c r="E98" s="1569"/>
      <c r="F98" s="1569"/>
      <c r="G98" s="1570"/>
      <c r="H98" s="1568"/>
      <c r="I98" s="1569"/>
      <c r="J98" s="1570"/>
      <c r="K98" s="1568"/>
      <c r="L98" s="1569"/>
      <c r="M98" s="1570"/>
      <c r="N98" s="1568"/>
      <c r="O98" s="1569"/>
      <c r="P98" s="1569"/>
      <c r="Q98" s="1569"/>
      <c r="R98" s="1569"/>
      <c r="S98" s="1569"/>
      <c r="T98" s="1569"/>
      <c r="U98" s="1569"/>
      <c r="V98" s="1569"/>
      <c r="W98" s="1569"/>
      <c r="X98" s="1569"/>
      <c r="Y98" s="1570"/>
      <c r="Z98" s="1599"/>
      <c r="AA98" s="1600"/>
      <c r="AB98" s="1600"/>
      <c r="AC98" s="1600"/>
      <c r="AD98" s="1600"/>
      <c r="AE98" s="1600"/>
      <c r="AF98" s="1600"/>
      <c r="AG98" s="1600"/>
      <c r="AH98" s="1600"/>
      <c r="AI98" s="1600"/>
      <c r="AJ98" s="1601"/>
      <c r="AK98" s="1599"/>
      <c r="AL98" s="1600"/>
      <c r="AM98" s="1600"/>
      <c r="AN98" s="1600"/>
      <c r="AO98" s="1600"/>
      <c r="AP98" s="1600"/>
      <c r="AQ98" s="1601"/>
    </row>
    <row r="99" spans="1:256">
      <c r="B99" s="1568"/>
      <c r="C99" s="1569"/>
      <c r="D99" s="1569"/>
      <c r="E99" s="1569"/>
      <c r="F99" s="1569"/>
      <c r="G99" s="1570"/>
      <c r="H99" s="1568"/>
      <c r="I99" s="1569"/>
      <c r="J99" s="1570"/>
      <c r="K99" s="1568"/>
      <c r="L99" s="1569"/>
      <c r="M99" s="1570"/>
      <c r="N99" s="1568"/>
      <c r="O99" s="1569"/>
      <c r="P99" s="1569"/>
      <c r="Q99" s="1569"/>
      <c r="R99" s="1569"/>
      <c r="S99" s="1569"/>
      <c r="T99" s="1569"/>
      <c r="U99" s="1569"/>
      <c r="V99" s="1569"/>
      <c r="W99" s="1569"/>
      <c r="X99" s="1569"/>
      <c r="Y99" s="1570"/>
      <c r="Z99" s="1599"/>
      <c r="AA99" s="1600"/>
      <c r="AB99" s="1600"/>
      <c r="AC99" s="1600"/>
      <c r="AD99" s="1600"/>
      <c r="AE99" s="1600"/>
      <c r="AF99" s="1600"/>
      <c r="AG99" s="1600"/>
      <c r="AH99" s="1600"/>
      <c r="AI99" s="1600"/>
      <c r="AJ99" s="1601"/>
      <c r="AK99" s="1599"/>
      <c r="AL99" s="1600"/>
      <c r="AM99" s="1600"/>
      <c r="AN99" s="1600"/>
      <c r="AO99" s="1600"/>
      <c r="AP99" s="1600"/>
      <c r="AQ99" s="1601"/>
    </row>
    <row r="100" spans="1:256">
      <c r="B100" s="1568"/>
      <c r="C100" s="1569"/>
      <c r="D100" s="1569"/>
      <c r="E100" s="1569"/>
      <c r="F100" s="1569"/>
      <c r="G100" s="1570"/>
      <c r="H100" s="1568"/>
      <c r="I100" s="1569"/>
      <c r="J100" s="1570"/>
      <c r="K100" s="1568"/>
      <c r="L100" s="1569"/>
      <c r="M100" s="1570"/>
      <c r="N100" s="1568"/>
      <c r="O100" s="1569"/>
      <c r="P100" s="1569"/>
      <c r="Q100" s="1569"/>
      <c r="R100" s="1569"/>
      <c r="S100" s="1569"/>
      <c r="T100" s="1569"/>
      <c r="U100" s="1569"/>
      <c r="V100" s="1569"/>
      <c r="W100" s="1569"/>
      <c r="X100" s="1569"/>
      <c r="Y100" s="1570"/>
      <c r="Z100" s="1599"/>
      <c r="AA100" s="1600"/>
      <c r="AB100" s="1600"/>
      <c r="AC100" s="1600"/>
      <c r="AD100" s="1600"/>
      <c r="AE100" s="1600"/>
      <c r="AF100" s="1600"/>
      <c r="AG100" s="1600"/>
      <c r="AH100" s="1600"/>
      <c r="AI100" s="1600"/>
      <c r="AJ100" s="1601"/>
      <c r="AK100" s="1599"/>
      <c r="AL100" s="1600"/>
      <c r="AM100" s="1600"/>
      <c r="AN100" s="1600"/>
      <c r="AO100" s="1600"/>
      <c r="AP100" s="1600"/>
      <c r="AQ100" s="1601"/>
    </row>
    <row r="101" spans="1:256">
      <c r="B101" s="1568"/>
      <c r="C101" s="1569"/>
      <c r="D101" s="1569"/>
      <c r="E101" s="1569"/>
      <c r="F101" s="1569"/>
      <c r="G101" s="1570"/>
      <c r="H101" s="1568"/>
      <c r="I101" s="1569"/>
      <c r="J101" s="1570"/>
      <c r="K101" s="1568"/>
      <c r="L101" s="1569"/>
      <c r="M101" s="1570"/>
      <c r="N101" s="1568"/>
      <c r="O101" s="1569"/>
      <c r="P101" s="1569"/>
      <c r="Q101" s="1569"/>
      <c r="R101" s="1569"/>
      <c r="S101" s="1569"/>
      <c r="T101" s="1569"/>
      <c r="U101" s="1569"/>
      <c r="V101" s="1569"/>
      <c r="W101" s="1569"/>
      <c r="X101" s="1569"/>
      <c r="Y101" s="1570"/>
      <c r="Z101" s="1599"/>
      <c r="AA101" s="1600"/>
      <c r="AB101" s="1600"/>
      <c r="AC101" s="1600"/>
      <c r="AD101" s="1600"/>
      <c r="AE101" s="1600"/>
      <c r="AF101" s="1600"/>
      <c r="AG101" s="1600"/>
      <c r="AH101" s="1600"/>
      <c r="AI101" s="1600"/>
      <c r="AJ101" s="1601"/>
      <c r="AK101" s="1599"/>
      <c r="AL101" s="1600"/>
      <c r="AM101" s="1600"/>
      <c r="AN101" s="1600"/>
      <c r="AO101" s="1600"/>
      <c r="AP101" s="1600"/>
      <c r="AQ101" s="1601"/>
    </row>
    <row r="102" spans="1:256">
      <c r="B102" s="1568"/>
      <c r="C102" s="1569"/>
      <c r="D102" s="1569"/>
      <c r="E102" s="1569"/>
      <c r="F102" s="1569"/>
      <c r="G102" s="1570"/>
      <c r="H102" s="1568"/>
      <c r="I102" s="1569"/>
      <c r="J102" s="1570"/>
      <c r="K102" s="1568"/>
      <c r="L102" s="1569"/>
      <c r="M102" s="1570"/>
      <c r="N102" s="1568"/>
      <c r="O102" s="1569"/>
      <c r="P102" s="1569"/>
      <c r="Q102" s="1569"/>
      <c r="R102" s="1569"/>
      <c r="S102" s="1569"/>
      <c r="T102" s="1569"/>
      <c r="U102" s="1569"/>
      <c r="V102" s="1569"/>
      <c r="W102" s="1569"/>
      <c r="X102" s="1569"/>
      <c r="Y102" s="1570"/>
      <c r="Z102" s="1599"/>
      <c r="AA102" s="1600"/>
      <c r="AB102" s="1600"/>
      <c r="AC102" s="1600"/>
      <c r="AD102" s="1600"/>
      <c r="AE102" s="1600"/>
      <c r="AF102" s="1600"/>
      <c r="AG102" s="1600"/>
      <c r="AH102" s="1600"/>
      <c r="AI102" s="1600"/>
      <c r="AJ102" s="1601"/>
      <c r="AK102" s="1599"/>
      <c r="AL102" s="1600"/>
      <c r="AM102" s="1600"/>
      <c r="AN102" s="1600"/>
      <c r="AO102" s="1600"/>
      <c r="AP102" s="1600"/>
      <c r="AQ102" s="1601"/>
    </row>
    <row r="103" spans="1:256">
      <c r="B103" s="1568"/>
      <c r="C103" s="1569"/>
      <c r="D103" s="1569"/>
      <c r="E103" s="1569"/>
      <c r="F103" s="1569"/>
      <c r="G103" s="1570"/>
      <c r="H103" s="1568"/>
      <c r="I103" s="1569"/>
      <c r="J103" s="1570"/>
      <c r="K103" s="1568"/>
      <c r="L103" s="1569"/>
      <c r="M103" s="1570"/>
      <c r="N103" s="1568"/>
      <c r="O103" s="1569"/>
      <c r="P103" s="1569"/>
      <c r="Q103" s="1569"/>
      <c r="R103" s="1569"/>
      <c r="S103" s="1569"/>
      <c r="T103" s="1569"/>
      <c r="U103" s="1569"/>
      <c r="V103" s="1569"/>
      <c r="W103" s="1569"/>
      <c r="X103" s="1569"/>
      <c r="Y103" s="1570"/>
      <c r="Z103" s="1599"/>
      <c r="AA103" s="1600"/>
      <c r="AB103" s="1600"/>
      <c r="AC103" s="1600"/>
      <c r="AD103" s="1600"/>
      <c r="AE103" s="1600"/>
      <c r="AF103" s="1600"/>
      <c r="AG103" s="1600"/>
      <c r="AH103" s="1600"/>
      <c r="AI103" s="1600"/>
      <c r="AJ103" s="1601"/>
      <c r="AK103" s="1599"/>
      <c r="AL103" s="1600"/>
      <c r="AM103" s="1600"/>
      <c r="AN103" s="1600"/>
      <c r="AO103" s="1600"/>
      <c r="AP103" s="1600"/>
      <c r="AQ103" s="1601"/>
    </row>
    <row r="104" spans="1:256" s="538" customFormat="1">
      <c r="B104" s="1568"/>
      <c r="C104" s="1569"/>
      <c r="D104" s="1569"/>
      <c r="E104" s="1569"/>
      <c r="F104" s="1569"/>
      <c r="G104" s="1570"/>
      <c r="H104" s="1568"/>
      <c r="I104" s="1569"/>
      <c r="J104" s="1570"/>
      <c r="K104" s="1568"/>
      <c r="L104" s="1569"/>
      <c r="M104" s="1570"/>
      <c r="N104" s="1568"/>
      <c r="O104" s="1569"/>
      <c r="P104" s="1569"/>
      <c r="Q104" s="1569"/>
      <c r="R104" s="1569"/>
      <c r="S104" s="1569"/>
      <c r="T104" s="1569"/>
      <c r="U104" s="1569"/>
      <c r="V104" s="1569"/>
      <c r="W104" s="1569"/>
      <c r="X104" s="1569"/>
      <c r="Y104" s="1570"/>
      <c r="Z104" s="1599"/>
      <c r="AA104" s="1600"/>
      <c r="AB104" s="1600"/>
      <c r="AC104" s="1600"/>
      <c r="AD104" s="1600"/>
      <c r="AE104" s="1600"/>
      <c r="AF104" s="1600"/>
      <c r="AG104" s="1600"/>
      <c r="AH104" s="1600"/>
      <c r="AI104" s="1600"/>
      <c r="AJ104" s="1601"/>
      <c r="AK104" s="1602"/>
      <c r="AL104" s="1603"/>
      <c r="AM104" s="1603"/>
      <c r="AN104" s="1603"/>
      <c r="AO104" s="1603"/>
      <c r="AP104" s="1603"/>
      <c r="AQ104" s="1604"/>
    </row>
    <row r="105" spans="1:256" s="534" customFormat="1" ht="12.75" customHeight="1">
      <c r="A105" s="1839" t="s">
        <v>1266</v>
      </c>
      <c r="B105" s="1586" t="s">
        <v>613</v>
      </c>
      <c r="C105" s="1587"/>
      <c r="D105" s="1587"/>
      <c r="E105" s="1587"/>
      <c r="F105" s="1587"/>
      <c r="G105" s="1587"/>
      <c r="H105" s="1587"/>
      <c r="I105" s="1587"/>
      <c r="J105" s="1587"/>
      <c r="K105" s="1587"/>
      <c r="L105" s="1587"/>
      <c r="M105" s="1587"/>
      <c r="N105" s="1587"/>
      <c r="O105" s="1587"/>
      <c r="P105" s="1587"/>
      <c r="Q105" s="1587"/>
      <c r="R105" s="1587"/>
      <c r="S105" s="1587"/>
      <c r="T105" s="1587"/>
      <c r="U105" s="1587"/>
      <c r="V105" s="1835"/>
      <c r="W105" s="1835"/>
      <c r="X105" s="1835"/>
      <c r="Y105" s="1835"/>
      <c r="Z105" s="1835"/>
      <c r="AA105" s="1835"/>
      <c r="AB105" s="1835"/>
      <c r="AC105" s="1835"/>
      <c r="AD105" s="1835"/>
      <c r="AE105" s="1835"/>
      <c r="AF105" s="1835"/>
      <c r="AG105" s="1835"/>
      <c r="AH105" s="1835"/>
      <c r="AI105" s="1835"/>
      <c r="AJ105" s="1835"/>
      <c r="AK105" s="1835"/>
      <c r="AL105" s="1835"/>
      <c r="AM105" s="1835"/>
      <c r="AN105" s="1835"/>
      <c r="AO105" s="1835"/>
      <c r="AP105" s="1835"/>
      <c r="AQ105" s="1835"/>
      <c r="AR105" s="1835"/>
      <c r="AS105" s="1835"/>
      <c r="AT105" s="1835"/>
      <c r="AU105" s="1835"/>
      <c r="AV105" s="1835"/>
      <c r="AW105" s="1835"/>
      <c r="AX105" s="1835"/>
      <c r="AY105" s="1835"/>
      <c r="AZ105" s="1835"/>
      <c r="BA105" s="1835"/>
      <c r="BB105" s="1835"/>
      <c r="BC105" s="1835"/>
      <c r="BD105" s="1835"/>
      <c r="BE105" s="1835"/>
      <c r="BF105" s="1835"/>
      <c r="BG105" s="1835"/>
      <c r="BH105" s="1835"/>
      <c r="BI105" s="1835"/>
      <c r="BJ105" s="1835"/>
      <c r="BK105" s="1835"/>
      <c r="BL105" s="1835"/>
      <c r="BM105" s="1835"/>
      <c r="BN105" s="1835"/>
      <c r="BO105" s="1835"/>
      <c r="BP105" s="1835"/>
      <c r="BQ105" s="1835"/>
      <c r="BR105" s="1835"/>
      <c r="BS105" s="1835"/>
      <c r="BT105" s="1835"/>
      <c r="BU105" s="1835"/>
      <c r="BV105" s="1835"/>
      <c r="BW105" s="1835"/>
      <c r="BX105" s="1835"/>
      <c r="BY105" s="1835"/>
      <c r="BZ105" s="1835"/>
      <c r="CA105" s="1835"/>
      <c r="CB105" s="1835"/>
      <c r="CC105" s="1835"/>
      <c r="CD105" s="1835"/>
      <c r="CE105" s="1835"/>
      <c r="CF105" s="1835"/>
      <c r="CG105" s="1835"/>
      <c r="CH105" s="1835"/>
      <c r="CI105" s="1835"/>
      <c r="CJ105" s="1835"/>
      <c r="CK105" s="1835"/>
      <c r="CL105" s="1835"/>
      <c r="CM105" s="1835"/>
      <c r="CN105" s="1835"/>
      <c r="CO105" s="1835"/>
      <c r="CP105" s="1835"/>
      <c r="CQ105" s="1835"/>
      <c r="CR105" s="1835"/>
      <c r="CS105" s="1835"/>
      <c r="CT105" s="1835"/>
      <c r="CU105" s="1835"/>
      <c r="CV105" s="1835"/>
      <c r="CW105" s="1835"/>
      <c r="CX105" s="1835"/>
      <c r="CY105" s="1835"/>
      <c r="CZ105" s="1835"/>
      <c r="DA105" s="1835"/>
      <c r="DB105" s="1835"/>
      <c r="DC105" s="1835"/>
      <c r="DD105" s="1835"/>
      <c r="DE105" s="1835"/>
      <c r="DF105" s="1835"/>
      <c r="DG105" s="1835"/>
      <c r="DH105" s="1835"/>
      <c r="DI105" s="1835"/>
      <c r="DJ105" s="1835"/>
      <c r="DK105" s="1835"/>
      <c r="DL105" s="1835"/>
      <c r="DM105" s="1835"/>
      <c r="DN105" s="1835"/>
      <c r="DO105" s="1835"/>
      <c r="DP105" s="1835"/>
      <c r="DQ105" s="1835"/>
      <c r="DR105" s="1835"/>
      <c r="DS105" s="1835"/>
      <c r="DT105" s="1835"/>
      <c r="DU105" s="1835"/>
      <c r="DV105" s="1835"/>
      <c r="DW105" s="1835"/>
      <c r="DX105" s="1835"/>
      <c r="DY105" s="1835"/>
      <c r="DZ105" s="1835"/>
      <c r="EA105" s="1835"/>
      <c r="EB105" s="1835"/>
      <c r="EC105" s="1835"/>
      <c r="ED105" s="1835"/>
      <c r="EE105" s="1835"/>
      <c r="EF105" s="1835"/>
      <c r="EG105" s="1835"/>
      <c r="EH105" s="1835"/>
      <c r="EI105" s="1835"/>
      <c r="EJ105" s="1835"/>
      <c r="EK105" s="1835"/>
      <c r="EL105" s="1835"/>
      <c r="EM105" s="1835"/>
      <c r="EN105" s="1835"/>
      <c r="EO105" s="1835"/>
      <c r="EP105" s="1835"/>
      <c r="EQ105" s="1835"/>
      <c r="ER105" s="1835"/>
      <c r="ES105" s="1835"/>
      <c r="ET105" s="1835"/>
      <c r="EU105" s="1835"/>
      <c r="EV105" s="1835"/>
      <c r="EW105" s="1835"/>
      <c r="EX105" s="1835"/>
      <c r="EY105" s="1835"/>
      <c r="EZ105" s="1835"/>
      <c r="FA105" s="1835"/>
      <c r="FB105" s="1835"/>
      <c r="FC105" s="1835"/>
      <c r="FD105" s="1835"/>
      <c r="FE105" s="1835"/>
      <c r="FF105" s="1835"/>
      <c r="FG105" s="1835"/>
      <c r="FH105" s="1835"/>
      <c r="FI105" s="1835"/>
      <c r="FJ105" s="1835"/>
      <c r="FK105" s="1835"/>
      <c r="FL105" s="1835"/>
      <c r="FM105" s="1835"/>
      <c r="FN105" s="1835"/>
      <c r="FO105" s="1835"/>
      <c r="FP105" s="1835"/>
      <c r="FQ105" s="1835"/>
      <c r="FR105" s="1835"/>
      <c r="FS105" s="1835"/>
      <c r="FT105" s="1835"/>
      <c r="FU105" s="1835"/>
      <c r="FV105" s="1835"/>
      <c r="FW105" s="1835"/>
      <c r="FX105" s="1835"/>
      <c r="FY105" s="1835"/>
      <c r="FZ105" s="1835"/>
      <c r="GA105" s="1835"/>
      <c r="GB105" s="1835"/>
      <c r="GC105" s="1835"/>
      <c r="GD105" s="1835"/>
      <c r="GE105" s="1835"/>
      <c r="GF105" s="1835"/>
      <c r="GG105" s="1835"/>
      <c r="GH105" s="1835"/>
      <c r="GI105" s="1835"/>
      <c r="GJ105" s="1835"/>
      <c r="GK105" s="1835"/>
      <c r="GL105" s="1835"/>
      <c r="GM105" s="1835"/>
      <c r="GN105" s="1835"/>
      <c r="GO105" s="1835"/>
      <c r="GP105" s="1835"/>
      <c r="GQ105" s="1835"/>
      <c r="GR105" s="1835"/>
      <c r="GS105" s="1835"/>
      <c r="GT105" s="1835"/>
      <c r="GU105" s="1835"/>
      <c r="GV105" s="1835"/>
      <c r="GW105" s="1835"/>
      <c r="GX105" s="1835"/>
      <c r="GY105" s="1835"/>
      <c r="GZ105" s="1835"/>
      <c r="HA105" s="1835"/>
      <c r="HB105" s="1835"/>
      <c r="HC105" s="1835"/>
      <c r="HD105" s="1835"/>
      <c r="HE105" s="1835"/>
      <c r="HF105" s="1835"/>
      <c r="HG105" s="1835"/>
      <c r="HH105" s="1835"/>
      <c r="HI105" s="1835"/>
      <c r="HJ105" s="1835"/>
      <c r="HK105" s="1835"/>
      <c r="HL105" s="1835"/>
      <c r="HM105" s="1835"/>
      <c r="HN105" s="1835"/>
      <c r="HO105" s="1835"/>
      <c r="HP105" s="1835"/>
      <c r="HQ105" s="1835"/>
      <c r="HR105" s="1835"/>
      <c r="HS105" s="1835"/>
      <c r="HT105" s="1835"/>
      <c r="HU105" s="1835"/>
      <c r="HV105" s="1835"/>
      <c r="HW105" s="1835"/>
      <c r="HX105" s="1835"/>
      <c r="HY105" s="1835"/>
      <c r="HZ105" s="1835"/>
      <c r="IA105" s="1835"/>
      <c r="IB105" s="1835"/>
      <c r="IC105" s="1835"/>
      <c r="ID105" s="1835"/>
      <c r="IE105" s="1835"/>
      <c r="IF105" s="1835"/>
      <c r="IG105" s="1835"/>
      <c r="IH105" s="1835"/>
      <c r="II105" s="1835"/>
      <c r="IJ105" s="1835"/>
      <c r="IK105" s="1835"/>
      <c r="IL105" s="1835"/>
      <c r="IM105" s="1835"/>
      <c r="IN105" s="1835"/>
      <c r="IO105" s="1835"/>
      <c r="IP105" s="1835"/>
      <c r="IQ105" s="1835"/>
      <c r="IR105" s="1835"/>
      <c r="IS105" s="1835"/>
      <c r="IT105" s="1835"/>
      <c r="IU105" s="1835"/>
      <c r="IV105" s="1836"/>
    </row>
    <row r="106" spans="1:256" ht="11.25" customHeight="1">
      <c r="A106" s="1839"/>
      <c r="B106" s="544"/>
      <c r="C106" s="356"/>
      <c r="D106" s="356"/>
      <c r="E106" s="356"/>
      <c r="F106" s="356"/>
      <c r="G106" s="356"/>
      <c r="H106" s="356"/>
      <c r="I106" s="356"/>
      <c r="J106" s="356"/>
      <c r="K106" s="356"/>
      <c r="L106" s="356"/>
      <c r="M106" s="356"/>
      <c r="N106" s="356"/>
      <c r="O106" s="356"/>
      <c r="P106" s="356"/>
      <c r="Q106" s="356"/>
      <c r="R106" s="356"/>
      <c r="S106" s="356"/>
      <c r="T106" s="356"/>
      <c r="U106" s="356"/>
      <c r="V106" s="356"/>
      <c r="W106" s="356"/>
      <c r="X106" s="356"/>
      <c r="Y106" s="356"/>
      <c r="Z106" s="356"/>
      <c r="AA106" s="356"/>
      <c r="AB106" s="356"/>
      <c r="AC106" s="356"/>
      <c r="AD106" s="356"/>
      <c r="AE106" s="356"/>
      <c r="AF106" s="356"/>
      <c r="AG106" s="356"/>
      <c r="AH106" s="356"/>
      <c r="AI106" s="356"/>
      <c r="AJ106" s="356"/>
      <c r="AK106" s="356"/>
      <c r="AL106" s="356"/>
      <c r="AM106" s="356"/>
      <c r="AN106" s="356"/>
      <c r="AO106" s="356"/>
      <c r="AP106" s="356"/>
      <c r="AQ106" s="545"/>
      <c r="AR106" s="538"/>
      <c r="AS106" s="538"/>
      <c r="AT106" s="538"/>
      <c r="AU106" s="538"/>
      <c r="AV106" s="538"/>
      <c r="AW106" s="538"/>
      <c r="AX106" s="538"/>
      <c r="AY106" s="538"/>
      <c r="AZ106" s="538"/>
      <c r="BA106" s="538"/>
      <c r="BB106" s="538"/>
      <c r="BC106" s="538"/>
      <c r="BD106" s="538"/>
      <c r="BE106" s="538"/>
      <c r="BF106" s="538"/>
      <c r="BG106" s="538"/>
      <c r="BH106" s="538"/>
      <c r="BI106" s="538"/>
      <c r="BJ106" s="538"/>
      <c r="BK106" s="538"/>
      <c r="BL106" s="538"/>
      <c r="BM106" s="538"/>
      <c r="BN106" s="538"/>
      <c r="BO106" s="538"/>
      <c r="BP106" s="538"/>
      <c r="BQ106" s="538"/>
      <c r="BR106" s="538"/>
      <c r="BS106" s="538"/>
      <c r="BT106" s="538"/>
      <c r="BU106" s="538"/>
      <c r="BV106" s="538"/>
      <c r="BW106" s="538"/>
      <c r="BX106" s="538"/>
      <c r="BY106" s="538"/>
      <c r="BZ106" s="538"/>
      <c r="CA106" s="538"/>
      <c r="CB106" s="538"/>
      <c r="CC106" s="538"/>
      <c r="CD106" s="538"/>
      <c r="CE106" s="538"/>
      <c r="CF106" s="538"/>
      <c r="CG106" s="538"/>
      <c r="CH106" s="538"/>
      <c r="CI106" s="538"/>
      <c r="CJ106" s="538"/>
      <c r="CK106" s="538"/>
      <c r="CL106" s="538"/>
      <c r="CM106" s="538"/>
      <c r="CN106" s="538"/>
      <c r="CO106" s="538"/>
      <c r="CP106" s="538"/>
      <c r="CQ106" s="538"/>
      <c r="CR106" s="538"/>
      <c r="CS106" s="538"/>
      <c r="CT106" s="538"/>
      <c r="CU106" s="538"/>
      <c r="CV106" s="538"/>
      <c r="CW106" s="538"/>
      <c r="CX106" s="538"/>
      <c r="CY106" s="538"/>
      <c r="CZ106" s="538"/>
      <c r="DA106" s="538"/>
      <c r="DB106" s="538"/>
      <c r="DC106" s="538"/>
      <c r="DD106" s="538"/>
      <c r="DE106" s="538"/>
      <c r="DF106" s="538"/>
      <c r="DG106" s="538"/>
      <c r="DH106" s="538"/>
      <c r="DI106" s="538"/>
      <c r="DJ106" s="538"/>
      <c r="DK106" s="538"/>
      <c r="DL106" s="538"/>
      <c r="DM106" s="538"/>
      <c r="DN106" s="538"/>
      <c r="DO106" s="538"/>
      <c r="DP106" s="538"/>
      <c r="DQ106" s="538"/>
      <c r="DR106" s="538"/>
      <c r="DS106" s="538"/>
      <c r="DT106" s="538"/>
      <c r="DU106" s="538"/>
      <c r="DV106" s="538"/>
      <c r="DW106" s="538"/>
      <c r="DX106" s="538"/>
      <c r="DY106" s="538"/>
      <c r="DZ106" s="538"/>
      <c r="EA106" s="538"/>
      <c r="EB106" s="538"/>
      <c r="EC106" s="538"/>
      <c r="ED106" s="538"/>
      <c r="EE106" s="538"/>
      <c r="EF106" s="538"/>
      <c r="EG106" s="538"/>
      <c r="EH106" s="538"/>
      <c r="EI106" s="538"/>
      <c r="EJ106" s="538"/>
      <c r="EK106" s="538"/>
      <c r="EL106" s="538"/>
      <c r="EM106" s="538"/>
      <c r="EN106" s="538"/>
      <c r="EO106" s="538"/>
      <c r="EP106" s="538"/>
      <c r="EQ106" s="538"/>
      <c r="ER106" s="538"/>
      <c r="ES106" s="538"/>
      <c r="ET106" s="538"/>
      <c r="EU106" s="538"/>
      <c r="EV106" s="538"/>
      <c r="EW106" s="538"/>
      <c r="EX106" s="538"/>
      <c r="EY106" s="538"/>
      <c r="EZ106" s="538"/>
      <c r="FA106" s="538"/>
      <c r="FB106" s="538"/>
      <c r="FC106" s="538"/>
      <c r="FD106" s="538"/>
      <c r="FE106" s="538"/>
      <c r="FF106" s="538"/>
      <c r="FG106" s="538"/>
      <c r="FH106" s="538"/>
      <c r="FI106" s="538"/>
      <c r="FJ106" s="538"/>
      <c r="FK106" s="538"/>
      <c r="FL106" s="538"/>
      <c r="FM106" s="538"/>
      <c r="FN106" s="538"/>
      <c r="FO106" s="538"/>
      <c r="FP106" s="538"/>
      <c r="FQ106" s="538"/>
      <c r="FR106" s="538"/>
      <c r="FS106" s="538"/>
      <c r="FT106" s="538"/>
      <c r="FU106" s="538"/>
      <c r="FV106" s="538"/>
      <c r="FW106" s="538"/>
      <c r="FX106" s="538"/>
      <c r="FY106" s="538"/>
      <c r="FZ106" s="538"/>
      <c r="GA106" s="538"/>
      <c r="GB106" s="538"/>
      <c r="GC106" s="538"/>
      <c r="GD106" s="538"/>
      <c r="GE106" s="538"/>
      <c r="GF106" s="538"/>
      <c r="GG106" s="538"/>
      <c r="GH106" s="538"/>
      <c r="GI106" s="538"/>
      <c r="GJ106" s="538"/>
      <c r="GK106" s="538"/>
      <c r="GL106" s="538"/>
      <c r="GM106" s="538"/>
      <c r="GN106" s="538"/>
      <c r="GO106" s="538"/>
      <c r="GP106" s="538"/>
      <c r="GQ106" s="538"/>
      <c r="GR106" s="538"/>
      <c r="GS106" s="538"/>
      <c r="GT106" s="538"/>
      <c r="GU106" s="538"/>
      <c r="GV106" s="538"/>
      <c r="GW106" s="538"/>
      <c r="GX106" s="538"/>
      <c r="GY106" s="538"/>
      <c r="GZ106" s="538"/>
      <c r="HA106" s="538"/>
      <c r="HB106" s="538"/>
      <c r="HC106" s="538"/>
      <c r="HD106" s="538"/>
      <c r="HE106" s="538"/>
      <c r="HF106" s="538"/>
      <c r="HG106" s="538"/>
      <c r="HH106" s="538"/>
      <c r="HI106" s="538"/>
      <c r="HJ106" s="538"/>
      <c r="HK106" s="538"/>
      <c r="HL106" s="538"/>
      <c r="HM106" s="538"/>
      <c r="HN106" s="538"/>
      <c r="HO106" s="538"/>
      <c r="HP106" s="538"/>
      <c r="HQ106" s="538"/>
      <c r="HR106" s="538"/>
      <c r="HS106" s="538"/>
      <c r="HT106" s="538"/>
      <c r="HU106" s="538"/>
      <c r="HV106" s="538"/>
      <c r="HW106" s="538"/>
      <c r="HX106" s="538"/>
      <c r="HY106" s="538"/>
      <c r="HZ106" s="538"/>
      <c r="IA106" s="538"/>
      <c r="IB106" s="538"/>
      <c r="IC106" s="538"/>
      <c r="ID106" s="538"/>
      <c r="IE106" s="538"/>
      <c r="IF106" s="538"/>
      <c r="IG106" s="538"/>
      <c r="IH106" s="538"/>
      <c r="II106" s="538"/>
      <c r="IJ106" s="538"/>
      <c r="IK106" s="538"/>
      <c r="IL106" s="538"/>
      <c r="IM106" s="538"/>
      <c r="IN106" s="538"/>
      <c r="IO106" s="538"/>
      <c r="IP106" s="538"/>
      <c r="IQ106" s="538"/>
      <c r="IR106" s="538"/>
      <c r="IS106" s="538"/>
      <c r="IT106" s="538"/>
      <c r="IU106" s="538"/>
      <c r="IV106" s="539"/>
    </row>
    <row r="107" spans="1:256" ht="11.25" customHeight="1">
      <c r="A107" s="1839"/>
      <c r="B107" s="544"/>
      <c r="C107" s="356"/>
      <c r="D107" s="356"/>
      <c r="E107" s="356"/>
      <c r="F107" s="356"/>
      <c r="G107" s="356"/>
      <c r="H107" s="356"/>
      <c r="I107" s="356"/>
      <c r="J107" s="356"/>
      <c r="K107" s="356"/>
      <c r="L107" s="356"/>
      <c r="M107" s="356"/>
      <c r="N107" s="356"/>
      <c r="O107" s="356"/>
      <c r="P107" s="356"/>
      <c r="Q107" s="356"/>
      <c r="R107" s="356"/>
      <c r="S107" s="356"/>
      <c r="T107" s="356"/>
      <c r="U107" s="356"/>
      <c r="V107" s="356"/>
      <c r="W107" s="356"/>
      <c r="X107" s="356"/>
      <c r="Y107" s="356"/>
      <c r="Z107" s="356"/>
      <c r="AA107" s="356"/>
      <c r="AB107" s="356"/>
      <c r="AC107" s="356"/>
      <c r="AD107" s="356"/>
      <c r="AE107" s="356"/>
      <c r="AF107" s="356"/>
      <c r="AG107" s="356"/>
      <c r="AH107" s="356"/>
      <c r="AI107" s="356"/>
      <c r="AJ107" s="356"/>
      <c r="AK107" s="356"/>
      <c r="AL107" s="356"/>
      <c r="AM107" s="356"/>
      <c r="AN107" s="356"/>
      <c r="AO107" s="356"/>
      <c r="AP107" s="356"/>
      <c r="AQ107" s="545"/>
      <c r="AR107" s="538"/>
      <c r="AS107" s="538"/>
      <c r="AT107" s="538"/>
      <c r="AU107" s="538"/>
      <c r="AV107" s="538"/>
      <c r="AW107" s="538"/>
      <c r="AX107" s="538"/>
      <c r="AY107" s="538"/>
      <c r="AZ107" s="538"/>
      <c r="BA107" s="538"/>
      <c r="BB107" s="538"/>
      <c r="BC107" s="538"/>
      <c r="BD107" s="538"/>
      <c r="BE107" s="538"/>
      <c r="BF107" s="538"/>
      <c r="BG107" s="538"/>
      <c r="BH107" s="538"/>
      <c r="BI107" s="538"/>
      <c r="BJ107" s="538"/>
      <c r="BK107" s="538"/>
      <c r="BL107" s="538"/>
      <c r="BM107" s="538"/>
      <c r="BN107" s="538"/>
      <c r="BO107" s="538"/>
      <c r="BP107" s="538"/>
      <c r="BQ107" s="538"/>
      <c r="BR107" s="538"/>
      <c r="BS107" s="538"/>
      <c r="BT107" s="538"/>
      <c r="BU107" s="538"/>
      <c r="BV107" s="538"/>
      <c r="BW107" s="538"/>
      <c r="BX107" s="538"/>
      <c r="BY107" s="538"/>
      <c r="BZ107" s="538"/>
      <c r="CA107" s="538"/>
      <c r="CB107" s="538"/>
      <c r="CC107" s="538"/>
      <c r="CD107" s="538"/>
      <c r="CE107" s="538"/>
      <c r="CF107" s="538"/>
      <c r="CG107" s="538"/>
      <c r="CH107" s="538"/>
      <c r="CI107" s="538"/>
      <c r="CJ107" s="538"/>
      <c r="CK107" s="538"/>
      <c r="CL107" s="538"/>
      <c r="CM107" s="538"/>
      <c r="CN107" s="538"/>
      <c r="CO107" s="538"/>
      <c r="CP107" s="538"/>
      <c r="CQ107" s="538"/>
      <c r="CR107" s="538"/>
      <c r="CS107" s="538"/>
      <c r="CT107" s="538"/>
      <c r="CU107" s="538"/>
      <c r="CV107" s="538"/>
      <c r="CW107" s="538"/>
      <c r="CX107" s="538"/>
      <c r="CY107" s="538"/>
      <c r="CZ107" s="538"/>
      <c r="DA107" s="538"/>
      <c r="DB107" s="538"/>
      <c r="DC107" s="538"/>
      <c r="DD107" s="538"/>
      <c r="DE107" s="538"/>
      <c r="DF107" s="538"/>
      <c r="DG107" s="538"/>
      <c r="DH107" s="538"/>
      <c r="DI107" s="538"/>
      <c r="DJ107" s="538"/>
      <c r="DK107" s="538"/>
      <c r="DL107" s="538"/>
      <c r="DM107" s="538"/>
      <c r="DN107" s="538"/>
      <c r="DO107" s="538"/>
      <c r="DP107" s="538"/>
      <c r="DQ107" s="538"/>
      <c r="DR107" s="538"/>
      <c r="DS107" s="538"/>
      <c r="DT107" s="538"/>
      <c r="DU107" s="538"/>
      <c r="DV107" s="538"/>
      <c r="DW107" s="538"/>
      <c r="DX107" s="538"/>
      <c r="DY107" s="538"/>
      <c r="DZ107" s="538"/>
      <c r="EA107" s="538"/>
      <c r="EB107" s="538"/>
      <c r="EC107" s="538"/>
      <c r="ED107" s="538"/>
      <c r="EE107" s="538"/>
      <c r="EF107" s="538"/>
      <c r="EG107" s="538"/>
      <c r="EH107" s="538"/>
      <c r="EI107" s="538"/>
      <c r="EJ107" s="538"/>
      <c r="EK107" s="538"/>
      <c r="EL107" s="538"/>
      <c r="EM107" s="538"/>
      <c r="EN107" s="538"/>
      <c r="EO107" s="538"/>
      <c r="EP107" s="538"/>
      <c r="EQ107" s="538"/>
      <c r="ER107" s="538"/>
      <c r="ES107" s="538"/>
      <c r="ET107" s="538"/>
      <c r="EU107" s="538"/>
      <c r="EV107" s="538"/>
      <c r="EW107" s="538"/>
      <c r="EX107" s="538"/>
      <c r="EY107" s="538"/>
      <c r="EZ107" s="538"/>
      <c r="FA107" s="538"/>
      <c r="FB107" s="538"/>
      <c r="FC107" s="538"/>
      <c r="FD107" s="538"/>
      <c r="FE107" s="538"/>
      <c r="FF107" s="538"/>
      <c r="FG107" s="538"/>
      <c r="FH107" s="538"/>
      <c r="FI107" s="538"/>
      <c r="FJ107" s="538"/>
      <c r="FK107" s="538"/>
      <c r="FL107" s="538"/>
      <c r="FM107" s="538"/>
      <c r="FN107" s="538"/>
      <c r="FO107" s="538"/>
      <c r="FP107" s="538"/>
      <c r="FQ107" s="538"/>
      <c r="FR107" s="538"/>
      <c r="FS107" s="538"/>
      <c r="FT107" s="538"/>
      <c r="FU107" s="538"/>
      <c r="FV107" s="538"/>
      <c r="FW107" s="538"/>
      <c r="FX107" s="538"/>
      <c r="FY107" s="538"/>
      <c r="FZ107" s="538"/>
      <c r="GA107" s="538"/>
      <c r="GB107" s="538"/>
      <c r="GC107" s="538"/>
      <c r="GD107" s="538"/>
      <c r="GE107" s="538"/>
      <c r="GF107" s="538"/>
      <c r="GG107" s="538"/>
      <c r="GH107" s="538"/>
      <c r="GI107" s="538"/>
      <c r="GJ107" s="538"/>
      <c r="GK107" s="538"/>
      <c r="GL107" s="538"/>
      <c r="GM107" s="538"/>
      <c r="GN107" s="538"/>
      <c r="GO107" s="538"/>
      <c r="GP107" s="538"/>
      <c r="GQ107" s="538"/>
      <c r="GR107" s="538"/>
      <c r="GS107" s="538"/>
      <c r="GT107" s="538"/>
      <c r="GU107" s="538"/>
      <c r="GV107" s="538"/>
      <c r="GW107" s="538"/>
      <c r="GX107" s="538"/>
      <c r="GY107" s="538"/>
      <c r="GZ107" s="538"/>
      <c r="HA107" s="538"/>
      <c r="HB107" s="538"/>
      <c r="HC107" s="538"/>
      <c r="HD107" s="538"/>
      <c r="HE107" s="538"/>
      <c r="HF107" s="538"/>
      <c r="HG107" s="538"/>
      <c r="HH107" s="538"/>
      <c r="HI107" s="538"/>
      <c r="HJ107" s="538"/>
      <c r="HK107" s="538"/>
      <c r="HL107" s="538"/>
      <c r="HM107" s="538"/>
      <c r="HN107" s="538"/>
      <c r="HO107" s="538"/>
      <c r="HP107" s="538"/>
      <c r="HQ107" s="538"/>
      <c r="HR107" s="538"/>
      <c r="HS107" s="538"/>
      <c r="HT107" s="538"/>
      <c r="HU107" s="538"/>
      <c r="HV107" s="538"/>
      <c r="HW107" s="538"/>
      <c r="HX107" s="538"/>
      <c r="HY107" s="538"/>
      <c r="HZ107" s="538"/>
      <c r="IA107" s="538"/>
      <c r="IB107" s="538"/>
      <c r="IC107" s="538"/>
      <c r="ID107" s="538"/>
      <c r="IE107" s="538"/>
      <c r="IF107" s="538"/>
      <c r="IG107" s="538"/>
      <c r="IH107" s="538"/>
      <c r="II107" s="538"/>
      <c r="IJ107" s="538"/>
      <c r="IK107" s="538"/>
      <c r="IL107" s="538"/>
      <c r="IM107" s="538"/>
      <c r="IN107" s="538"/>
      <c r="IO107" s="538"/>
      <c r="IP107" s="538"/>
      <c r="IQ107" s="538"/>
      <c r="IR107" s="538"/>
      <c r="IS107" s="538"/>
      <c r="IT107" s="538"/>
      <c r="IU107" s="538"/>
      <c r="IV107" s="539"/>
    </row>
    <row r="108" spans="1:256" ht="11.25" customHeight="1">
      <c r="A108" s="1839"/>
      <c r="B108" s="544"/>
      <c r="C108" s="356"/>
      <c r="D108" s="356"/>
      <c r="E108" s="356"/>
      <c r="F108" s="356"/>
      <c r="G108" s="356"/>
      <c r="H108" s="356"/>
      <c r="I108" s="356"/>
      <c r="J108" s="356"/>
      <c r="K108" s="356"/>
      <c r="L108" s="356"/>
      <c r="M108" s="356"/>
      <c r="N108" s="356"/>
      <c r="O108" s="356"/>
      <c r="P108" s="356"/>
      <c r="Q108" s="356"/>
      <c r="R108" s="356"/>
      <c r="S108" s="356"/>
      <c r="T108" s="356"/>
      <c r="U108" s="356"/>
      <c r="V108" s="356"/>
      <c r="W108" s="356"/>
      <c r="X108" s="356"/>
      <c r="Y108" s="356"/>
      <c r="Z108" s="356"/>
      <c r="AA108" s="356"/>
      <c r="AB108" s="356"/>
      <c r="AC108" s="356"/>
      <c r="AD108" s="356"/>
      <c r="AE108" s="356"/>
      <c r="AF108" s="356"/>
      <c r="AG108" s="356"/>
      <c r="AH108" s="356"/>
      <c r="AI108" s="356"/>
      <c r="AJ108" s="356"/>
      <c r="AK108" s="356"/>
      <c r="AL108" s="356"/>
      <c r="AM108" s="356"/>
      <c r="AN108" s="356"/>
      <c r="AO108" s="356"/>
      <c r="AP108" s="356"/>
      <c r="AQ108" s="545"/>
      <c r="AR108" s="538"/>
      <c r="AS108" s="538"/>
      <c r="AT108" s="538"/>
      <c r="AU108" s="538"/>
      <c r="AV108" s="538"/>
      <c r="AW108" s="538"/>
      <c r="AX108" s="538"/>
      <c r="AY108" s="538"/>
      <c r="AZ108" s="538"/>
      <c r="BA108" s="538"/>
      <c r="BB108" s="538"/>
      <c r="BC108" s="538"/>
      <c r="BD108" s="538"/>
      <c r="BE108" s="538"/>
      <c r="BF108" s="538"/>
      <c r="BG108" s="538"/>
      <c r="BH108" s="538"/>
      <c r="BI108" s="538"/>
      <c r="BJ108" s="538"/>
      <c r="BK108" s="538"/>
      <c r="BL108" s="538"/>
      <c r="BM108" s="538"/>
      <c r="BN108" s="538"/>
      <c r="BO108" s="538"/>
      <c r="BP108" s="538"/>
      <c r="BQ108" s="538"/>
      <c r="BR108" s="538"/>
      <c r="BS108" s="538"/>
      <c r="BT108" s="538"/>
      <c r="BU108" s="538"/>
      <c r="BV108" s="538"/>
      <c r="BW108" s="538"/>
      <c r="BX108" s="538"/>
      <c r="BY108" s="538"/>
      <c r="BZ108" s="538"/>
      <c r="CA108" s="538"/>
      <c r="CB108" s="538"/>
      <c r="CC108" s="538"/>
      <c r="CD108" s="538"/>
      <c r="CE108" s="538"/>
      <c r="CF108" s="538"/>
      <c r="CG108" s="538"/>
      <c r="CH108" s="538"/>
      <c r="CI108" s="538"/>
      <c r="CJ108" s="538"/>
      <c r="CK108" s="538"/>
      <c r="CL108" s="538"/>
      <c r="CM108" s="538"/>
      <c r="CN108" s="538"/>
      <c r="CO108" s="538"/>
      <c r="CP108" s="538"/>
      <c r="CQ108" s="538"/>
      <c r="CR108" s="538"/>
      <c r="CS108" s="538"/>
      <c r="CT108" s="538"/>
      <c r="CU108" s="538"/>
      <c r="CV108" s="538"/>
      <c r="CW108" s="538"/>
      <c r="CX108" s="538"/>
      <c r="CY108" s="538"/>
      <c r="CZ108" s="538"/>
      <c r="DA108" s="538"/>
      <c r="DB108" s="538"/>
      <c r="DC108" s="538"/>
      <c r="DD108" s="538"/>
      <c r="DE108" s="538"/>
      <c r="DF108" s="538"/>
      <c r="DG108" s="538"/>
      <c r="DH108" s="538"/>
      <c r="DI108" s="538"/>
      <c r="DJ108" s="538"/>
      <c r="DK108" s="538"/>
      <c r="DL108" s="538"/>
      <c r="DM108" s="538"/>
      <c r="DN108" s="538"/>
      <c r="DO108" s="538"/>
      <c r="DP108" s="538"/>
      <c r="DQ108" s="538"/>
      <c r="DR108" s="538"/>
      <c r="DS108" s="538"/>
      <c r="DT108" s="538"/>
      <c r="DU108" s="538"/>
      <c r="DV108" s="538"/>
      <c r="DW108" s="538"/>
      <c r="DX108" s="538"/>
      <c r="DY108" s="538"/>
      <c r="DZ108" s="538"/>
      <c r="EA108" s="538"/>
      <c r="EB108" s="538"/>
      <c r="EC108" s="538"/>
      <c r="ED108" s="538"/>
      <c r="EE108" s="538"/>
      <c r="EF108" s="538"/>
      <c r="EG108" s="538"/>
      <c r="EH108" s="538"/>
      <c r="EI108" s="538"/>
      <c r="EJ108" s="538"/>
      <c r="EK108" s="538"/>
      <c r="EL108" s="538"/>
      <c r="EM108" s="538"/>
      <c r="EN108" s="538"/>
      <c r="EO108" s="538"/>
      <c r="EP108" s="538"/>
      <c r="EQ108" s="538"/>
      <c r="ER108" s="538"/>
      <c r="ES108" s="538"/>
      <c r="ET108" s="538"/>
      <c r="EU108" s="538"/>
      <c r="EV108" s="538"/>
      <c r="EW108" s="538"/>
      <c r="EX108" s="538"/>
      <c r="EY108" s="538"/>
      <c r="EZ108" s="538"/>
      <c r="FA108" s="538"/>
      <c r="FB108" s="538"/>
      <c r="FC108" s="538"/>
      <c r="FD108" s="538"/>
      <c r="FE108" s="538"/>
      <c r="FF108" s="538"/>
      <c r="FG108" s="538"/>
      <c r="FH108" s="538"/>
      <c r="FI108" s="538"/>
      <c r="FJ108" s="538"/>
      <c r="FK108" s="538"/>
      <c r="FL108" s="538"/>
      <c r="FM108" s="538"/>
      <c r="FN108" s="538"/>
      <c r="FO108" s="538"/>
      <c r="FP108" s="538"/>
      <c r="FQ108" s="538"/>
      <c r="FR108" s="538"/>
      <c r="FS108" s="538"/>
      <c r="FT108" s="538"/>
      <c r="FU108" s="538"/>
      <c r="FV108" s="538"/>
      <c r="FW108" s="538"/>
      <c r="FX108" s="538"/>
      <c r="FY108" s="538"/>
      <c r="FZ108" s="538"/>
      <c r="GA108" s="538"/>
      <c r="GB108" s="538"/>
      <c r="GC108" s="538"/>
      <c r="GD108" s="538"/>
      <c r="GE108" s="538"/>
      <c r="GF108" s="538"/>
      <c r="GG108" s="538"/>
      <c r="GH108" s="538"/>
      <c r="GI108" s="538"/>
      <c r="GJ108" s="538"/>
      <c r="GK108" s="538"/>
      <c r="GL108" s="538"/>
      <c r="GM108" s="538"/>
      <c r="GN108" s="538"/>
      <c r="GO108" s="538"/>
      <c r="GP108" s="538"/>
      <c r="GQ108" s="538"/>
      <c r="GR108" s="538"/>
      <c r="GS108" s="538"/>
      <c r="GT108" s="538"/>
      <c r="GU108" s="538"/>
      <c r="GV108" s="538"/>
      <c r="GW108" s="538"/>
      <c r="GX108" s="538"/>
      <c r="GY108" s="538"/>
      <c r="GZ108" s="538"/>
      <c r="HA108" s="538"/>
      <c r="HB108" s="538"/>
      <c r="HC108" s="538"/>
      <c r="HD108" s="538"/>
      <c r="HE108" s="538"/>
      <c r="HF108" s="538"/>
      <c r="HG108" s="538"/>
      <c r="HH108" s="538"/>
      <c r="HI108" s="538"/>
      <c r="HJ108" s="538"/>
      <c r="HK108" s="538"/>
      <c r="HL108" s="538"/>
      <c r="HM108" s="538"/>
      <c r="HN108" s="538"/>
      <c r="HO108" s="538"/>
      <c r="HP108" s="538"/>
      <c r="HQ108" s="538"/>
      <c r="HR108" s="538"/>
      <c r="HS108" s="538"/>
      <c r="HT108" s="538"/>
      <c r="HU108" s="538"/>
      <c r="HV108" s="538"/>
      <c r="HW108" s="538"/>
      <c r="HX108" s="538"/>
      <c r="HY108" s="538"/>
      <c r="HZ108" s="538"/>
      <c r="IA108" s="538"/>
      <c r="IB108" s="538"/>
      <c r="IC108" s="538"/>
      <c r="ID108" s="538"/>
      <c r="IE108" s="538"/>
      <c r="IF108" s="538"/>
      <c r="IG108" s="538"/>
      <c r="IH108" s="538"/>
      <c r="II108" s="538"/>
      <c r="IJ108" s="538"/>
      <c r="IK108" s="538"/>
      <c r="IL108" s="538"/>
      <c r="IM108" s="538"/>
      <c r="IN108" s="538"/>
      <c r="IO108" s="538"/>
      <c r="IP108" s="538"/>
      <c r="IQ108" s="538"/>
      <c r="IR108" s="538"/>
      <c r="IS108" s="538"/>
      <c r="IT108" s="538"/>
      <c r="IU108" s="538"/>
      <c r="IV108" s="539"/>
    </row>
    <row r="109" spans="1:256" ht="11.25" customHeight="1">
      <c r="A109" s="1839"/>
      <c r="B109" s="536"/>
      <c r="C109" s="537"/>
      <c r="D109" s="537"/>
      <c r="E109" s="537"/>
      <c r="F109" s="537"/>
      <c r="G109" s="537"/>
      <c r="H109" s="537"/>
      <c r="I109" s="537"/>
      <c r="J109" s="537"/>
      <c r="K109" s="537"/>
      <c r="L109" s="537"/>
      <c r="M109" s="537"/>
      <c r="N109" s="537"/>
      <c r="O109" s="537"/>
      <c r="P109" s="537"/>
      <c r="Q109" s="537"/>
      <c r="R109" s="537"/>
      <c r="S109" s="537"/>
      <c r="T109" s="537"/>
      <c r="U109" s="537"/>
      <c r="V109" s="537"/>
      <c r="W109" s="537"/>
      <c r="X109" s="537"/>
      <c r="Y109" s="537"/>
      <c r="Z109" s="535"/>
      <c r="AA109" s="535"/>
      <c r="AB109" s="535"/>
      <c r="AC109" s="535"/>
      <c r="AD109" s="535"/>
      <c r="AE109" s="535"/>
      <c r="AF109" s="535"/>
      <c r="AG109" s="535"/>
      <c r="AH109" s="535"/>
      <c r="AI109" s="535"/>
      <c r="AJ109" s="535"/>
      <c r="AK109" s="542"/>
      <c r="AL109" s="542"/>
      <c r="AM109" s="542"/>
      <c r="AN109" s="542"/>
      <c r="AO109" s="542"/>
      <c r="AP109" s="542"/>
      <c r="AQ109" s="543"/>
      <c r="AR109" s="540"/>
      <c r="AS109" s="540"/>
      <c r="AT109" s="540"/>
      <c r="AU109" s="540"/>
      <c r="AV109" s="540"/>
      <c r="AW109" s="540"/>
      <c r="AX109" s="540"/>
      <c r="AY109" s="540"/>
      <c r="AZ109" s="540"/>
      <c r="BA109" s="540"/>
      <c r="BB109" s="540"/>
      <c r="BC109" s="540"/>
      <c r="BD109" s="540"/>
      <c r="BE109" s="540"/>
      <c r="BF109" s="540"/>
      <c r="BG109" s="540"/>
      <c r="BH109" s="540"/>
      <c r="BI109" s="540"/>
      <c r="BJ109" s="540"/>
      <c r="BK109" s="540"/>
      <c r="BL109" s="540"/>
      <c r="BM109" s="540"/>
      <c r="BN109" s="540"/>
      <c r="BO109" s="540"/>
      <c r="BP109" s="540"/>
      <c r="BQ109" s="540"/>
      <c r="BR109" s="540"/>
      <c r="BS109" s="540"/>
      <c r="BT109" s="540"/>
      <c r="BU109" s="540"/>
      <c r="BV109" s="540"/>
      <c r="BW109" s="540"/>
      <c r="BX109" s="540"/>
      <c r="BY109" s="540"/>
      <c r="BZ109" s="540"/>
      <c r="CA109" s="540"/>
      <c r="CB109" s="540"/>
      <c r="CC109" s="540"/>
      <c r="CD109" s="540"/>
      <c r="CE109" s="540"/>
      <c r="CF109" s="540"/>
      <c r="CG109" s="540"/>
      <c r="CH109" s="540"/>
      <c r="CI109" s="540"/>
      <c r="CJ109" s="540"/>
      <c r="CK109" s="540"/>
      <c r="CL109" s="540"/>
      <c r="CM109" s="540"/>
      <c r="CN109" s="540"/>
      <c r="CO109" s="540"/>
      <c r="CP109" s="540"/>
      <c r="CQ109" s="540"/>
      <c r="CR109" s="540"/>
      <c r="CS109" s="540"/>
      <c r="CT109" s="540"/>
      <c r="CU109" s="540"/>
      <c r="CV109" s="540"/>
      <c r="CW109" s="540"/>
      <c r="CX109" s="540"/>
      <c r="CY109" s="540"/>
      <c r="CZ109" s="540"/>
      <c r="DA109" s="540"/>
      <c r="DB109" s="540"/>
      <c r="DC109" s="540"/>
      <c r="DD109" s="540"/>
      <c r="DE109" s="540"/>
      <c r="DF109" s="540"/>
      <c r="DG109" s="540"/>
      <c r="DH109" s="540"/>
      <c r="DI109" s="540"/>
      <c r="DJ109" s="540"/>
      <c r="DK109" s="540"/>
      <c r="DL109" s="540"/>
      <c r="DM109" s="540"/>
      <c r="DN109" s="540"/>
      <c r="DO109" s="540"/>
      <c r="DP109" s="540"/>
      <c r="DQ109" s="540"/>
      <c r="DR109" s="540"/>
      <c r="DS109" s="540"/>
      <c r="DT109" s="540"/>
      <c r="DU109" s="540"/>
      <c r="DV109" s="540"/>
      <c r="DW109" s="540"/>
      <c r="DX109" s="540"/>
      <c r="DY109" s="540"/>
      <c r="DZ109" s="540"/>
      <c r="EA109" s="540"/>
      <c r="EB109" s="540"/>
      <c r="EC109" s="540"/>
      <c r="ED109" s="540"/>
      <c r="EE109" s="540"/>
      <c r="EF109" s="540"/>
      <c r="EG109" s="540"/>
      <c r="EH109" s="540"/>
      <c r="EI109" s="540"/>
      <c r="EJ109" s="540"/>
      <c r="EK109" s="540"/>
      <c r="EL109" s="540"/>
      <c r="EM109" s="540"/>
      <c r="EN109" s="540"/>
      <c r="EO109" s="540"/>
      <c r="EP109" s="540"/>
      <c r="EQ109" s="540"/>
      <c r="ER109" s="540"/>
      <c r="ES109" s="540"/>
      <c r="ET109" s="540"/>
      <c r="EU109" s="540"/>
      <c r="EV109" s="540"/>
      <c r="EW109" s="540"/>
      <c r="EX109" s="540"/>
      <c r="EY109" s="540"/>
      <c r="EZ109" s="540"/>
      <c r="FA109" s="540"/>
      <c r="FB109" s="540"/>
      <c r="FC109" s="540"/>
      <c r="FD109" s="540"/>
      <c r="FE109" s="540"/>
      <c r="FF109" s="540"/>
      <c r="FG109" s="540"/>
      <c r="FH109" s="540"/>
      <c r="FI109" s="540"/>
      <c r="FJ109" s="540"/>
      <c r="FK109" s="540"/>
      <c r="FL109" s="540"/>
      <c r="FM109" s="540"/>
      <c r="FN109" s="540"/>
      <c r="FO109" s="540"/>
      <c r="FP109" s="540"/>
      <c r="FQ109" s="540"/>
      <c r="FR109" s="540"/>
      <c r="FS109" s="540"/>
      <c r="FT109" s="540"/>
      <c r="FU109" s="540"/>
      <c r="FV109" s="540"/>
      <c r="FW109" s="540"/>
      <c r="FX109" s="540"/>
      <c r="FY109" s="540"/>
      <c r="FZ109" s="540"/>
      <c r="GA109" s="540"/>
      <c r="GB109" s="540"/>
      <c r="GC109" s="540"/>
      <c r="GD109" s="540"/>
      <c r="GE109" s="540"/>
      <c r="GF109" s="540"/>
      <c r="GG109" s="540"/>
      <c r="GH109" s="540"/>
      <c r="GI109" s="540"/>
      <c r="GJ109" s="540"/>
      <c r="GK109" s="540"/>
      <c r="GL109" s="540"/>
      <c r="GM109" s="540"/>
      <c r="GN109" s="540"/>
      <c r="GO109" s="540"/>
      <c r="GP109" s="540"/>
      <c r="GQ109" s="540"/>
      <c r="GR109" s="540"/>
      <c r="GS109" s="540"/>
      <c r="GT109" s="540"/>
      <c r="GU109" s="540"/>
      <c r="GV109" s="540"/>
      <c r="GW109" s="540"/>
      <c r="GX109" s="540"/>
      <c r="GY109" s="540"/>
      <c r="GZ109" s="540"/>
      <c r="HA109" s="540"/>
      <c r="HB109" s="540"/>
      <c r="HC109" s="540"/>
      <c r="HD109" s="540"/>
      <c r="HE109" s="540"/>
      <c r="HF109" s="540"/>
      <c r="HG109" s="540"/>
      <c r="HH109" s="540"/>
      <c r="HI109" s="540"/>
      <c r="HJ109" s="540"/>
      <c r="HK109" s="540"/>
      <c r="HL109" s="540"/>
      <c r="HM109" s="540"/>
      <c r="HN109" s="540"/>
      <c r="HO109" s="540"/>
      <c r="HP109" s="540"/>
      <c r="HQ109" s="540"/>
      <c r="HR109" s="540"/>
      <c r="HS109" s="540"/>
      <c r="HT109" s="540"/>
      <c r="HU109" s="540"/>
      <c r="HV109" s="540"/>
      <c r="HW109" s="540"/>
      <c r="HX109" s="540"/>
      <c r="HY109" s="540"/>
      <c r="HZ109" s="540"/>
      <c r="IA109" s="540"/>
      <c r="IB109" s="540"/>
      <c r="IC109" s="540"/>
      <c r="ID109" s="540"/>
      <c r="IE109" s="540"/>
      <c r="IF109" s="540"/>
      <c r="IG109" s="540"/>
      <c r="IH109" s="540"/>
      <c r="II109" s="540"/>
      <c r="IJ109" s="540"/>
      <c r="IK109" s="540"/>
      <c r="IL109" s="540"/>
      <c r="IM109" s="540"/>
      <c r="IN109" s="540"/>
      <c r="IO109" s="540"/>
      <c r="IP109" s="540"/>
      <c r="IQ109" s="540"/>
      <c r="IR109" s="540"/>
      <c r="IS109" s="540"/>
      <c r="IT109" s="540"/>
      <c r="IU109" s="540"/>
      <c r="IV109" s="541"/>
    </row>
    <row r="110" spans="1:256">
      <c r="B110" s="1562" t="s">
        <v>1234</v>
      </c>
      <c r="C110" s="1563"/>
      <c r="D110" s="1563"/>
      <c r="E110" s="1563"/>
      <c r="F110" s="1563"/>
      <c r="G110" s="1563"/>
      <c r="H110" s="1563"/>
      <c r="I110" s="1563"/>
      <c r="J110" s="1563"/>
      <c r="K110" s="1563"/>
      <c r="L110" s="1563"/>
      <c r="M110" s="1563"/>
      <c r="N110" s="1563"/>
      <c r="O110" s="1563"/>
      <c r="P110" s="1563"/>
      <c r="Q110" s="1563"/>
      <c r="R110" s="1563"/>
      <c r="S110" s="1563"/>
      <c r="T110" s="1563"/>
      <c r="U110" s="1563"/>
      <c r="V110" s="1563"/>
      <c r="W110" s="1563"/>
      <c r="X110" s="1563"/>
      <c r="Y110" s="1563"/>
      <c r="Z110" s="1563"/>
      <c r="AA110" s="1563"/>
      <c r="AB110" s="1563"/>
      <c r="AC110" s="1563"/>
      <c r="AD110" s="1563"/>
      <c r="AE110" s="1563"/>
      <c r="AF110" s="1563"/>
      <c r="AG110" s="1563"/>
      <c r="AH110" s="1563"/>
      <c r="AI110" s="1563"/>
      <c r="AJ110" s="1563"/>
      <c r="AK110" s="1563"/>
      <c r="AL110" s="1563"/>
      <c r="AM110" s="1563"/>
      <c r="AN110" s="1563"/>
      <c r="AO110" s="1563"/>
      <c r="AP110" s="1563"/>
      <c r="AQ110" s="1564"/>
    </row>
    <row r="111" spans="1:256">
      <c r="B111" s="327"/>
      <c r="C111" s="343"/>
      <c r="D111" s="1565" t="s">
        <v>1235</v>
      </c>
      <c r="E111" s="1566"/>
      <c r="F111" s="1566"/>
      <c r="G111" s="1566"/>
      <c r="H111" s="1566"/>
      <c r="I111" s="1566"/>
      <c r="J111" s="1566"/>
      <c r="K111" s="1566"/>
      <c r="L111" s="1566"/>
      <c r="M111" s="1566"/>
      <c r="N111" s="1566"/>
      <c r="O111" s="1566"/>
      <c r="P111" s="1566"/>
      <c r="Q111" s="1567"/>
      <c r="R111" s="357"/>
      <c r="S111" s="1565" t="s">
        <v>614</v>
      </c>
      <c r="T111" s="1566"/>
      <c r="U111" s="1566"/>
      <c r="V111" s="1566"/>
      <c r="W111" s="1566"/>
      <c r="X111" s="1566"/>
      <c r="Y111" s="1567"/>
      <c r="Z111" s="357"/>
      <c r="AA111" s="1565" t="s">
        <v>615</v>
      </c>
      <c r="AB111" s="1566"/>
      <c r="AC111" s="1566"/>
      <c r="AD111" s="1566"/>
      <c r="AE111" s="1566"/>
      <c r="AF111" s="1567"/>
      <c r="AG111" s="357"/>
      <c r="AH111" s="1566" t="s">
        <v>1262</v>
      </c>
      <c r="AI111" s="1566"/>
      <c r="AJ111" s="1566"/>
      <c r="AK111" s="1566"/>
      <c r="AL111" s="1566"/>
      <c r="AM111" s="1566"/>
      <c r="AN111" s="1566"/>
      <c r="AO111" s="1566"/>
      <c r="AP111" s="1566"/>
      <c r="AQ111" s="1567"/>
    </row>
    <row r="112" spans="1:256" ht="3.75" customHeight="1">
      <c r="B112" s="1652"/>
      <c r="C112" s="1653"/>
      <c r="D112" s="1653"/>
      <c r="E112" s="1653"/>
      <c r="F112" s="1653"/>
      <c r="G112" s="1653"/>
      <c r="H112" s="1653"/>
      <c r="I112" s="1653"/>
      <c r="J112" s="1653"/>
      <c r="K112" s="1653"/>
      <c r="L112" s="1653"/>
      <c r="M112" s="1653"/>
      <c r="N112" s="1653"/>
      <c r="O112" s="1653"/>
      <c r="P112" s="1653"/>
      <c r="Q112" s="1653"/>
      <c r="R112" s="1653"/>
      <c r="S112" s="1653"/>
      <c r="T112" s="1653"/>
      <c r="U112" s="1653"/>
      <c r="V112" s="1653"/>
      <c r="W112" s="1653"/>
      <c r="X112" s="1653"/>
      <c r="Y112" s="1653"/>
      <c r="Z112" s="1653"/>
      <c r="AA112" s="1653"/>
      <c r="AB112" s="1653"/>
      <c r="AC112" s="1653"/>
      <c r="AD112" s="1653"/>
      <c r="AE112" s="1653"/>
      <c r="AF112" s="1653"/>
      <c r="AG112" s="1653"/>
      <c r="AH112" s="1653"/>
      <c r="AI112" s="1653"/>
      <c r="AJ112" s="1653"/>
      <c r="AK112" s="1653"/>
      <c r="AL112" s="1653"/>
      <c r="AM112" s="1653"/>
      <c r="AN112" s="1653"/>
      <c r="AO112" s="1653"/>
      <c r="AP112" s="1653"/>
      <c r="AQ112" s="1654"/>
    </row>
    <row r="113" spans="1:256">
      <c r="B113" s="345"/>
      <c r="C113" s="357"/>
      <c r="D113" s="1565" t="s">
        <v>1236</v>
      </c>
      <c r="E113" s="1566"/>
      <c r="F113" s="1566"/>
      <c r="G113" s="1566"/>
      <c r="H113" s="1566"/>
      <c r="I113" s="1566"/>
      <c r="J113" s="1566"/>
      <c r="K113" s="1566"/>
      <c r="L113" s="1566"/>
      <c r="M113" s="1566"/>
      <c r="N113" s="1566"/>
      <c r="O113" s="1566"/>
      <c r="P113" s="1566"/>
      <c r="Q113" s="1567"/>
      <c r="R113" s="357"/>
      <c r="S113" s="1565" t="s">
        <v>616</v>
      </c>
      <c r="T113" s="1566"/>
      <c r="U113" s="1566"/>
      <c r="V113" s="1566"/>
      <c r="W113" s="1566"/>
      <c r="X113" s="1566"/>
      <c r="Y113" s="1567"/>
      <c r="Z113" s="323"/>
      <c r="AA113" s="1565" t="s">
        <v>617</v>
      </c>
      <c r="AB113" s="1566"/>
      <c r="AC113" s="1566"/>
      <c r="AD113" s="1566"/>
      <c r="AE113" s="1566"/>
      <c r="AF113" s="1566"/>
      <c r="AG113" s="358"/>
      <c r="AH113" s="1565" t="s">
        <v>290</v>
      </c>
      <c r="AI113" s="1566"/>
      <c r="AJ113" s="1655"/>
      <c r="AK113" s="1655"/>
      <c r="AL113" s="1655"/>
      <c r="AM113" s="1655"/>
      <c r="AN113" s="1655"/>
      <c r="AO113" s="1655"/>
      <c r="AP113" s="1655"/>
      <c r="AQ113" s="341"/>
    </row>
    <row r="114" spans="1:256" ht="4.5" customHeight="1">
      <c r="B114" s="1584"/>
      <c r="C114" s="1580"/>
      <c r="D114" s="1580"/>
      <c r="E114" s="1580"/>
      <c r="F114" s="1580"/>
      <c r="G114" s="1580"/>
      <c r="H114" s="1580"/>
      <c r="I114" s="1580"/>
      <c r="J114" s="1580"/>
      <c r="K114" s="1580"/>
      <c r="L114" s="1580"/>
      <c r="M114" s="1580"/>
      <c r="N114" s="1580"/>
      <c r="O114" s="1580"/>
      <c r="P114" s="1580"/>
      <c r="Q114" s="1580"/>
      <c r="R114" s="1580"/>
      <c r="S114" s="1580"/>
      <c r="T114" s="1580"/>
      <c r="U114" s="1580"/>
      <c r="V114" s="1580"/>
      <c r="W114" s="1580"/>
      <c r="X114" s="1580"/>
      <c r="Y114" s="1580"/>
      <c r="Z114" s="1580"/>
      <c r="AA114" s="1580"/>
      <c r="AB114" s="1580"/>
      <c r="AC114" s="1580"/>
      <c r="AD114" s="1580"/>
      <c r="AE114" s="1580"/>
      <c r="AF114" s="1580"/>
      <c r="AG114" s="1580"/>
      <c r="AH114" s="1580"/>
      <c r="AI114" s="1580"/>
      <c r="AJ114" s="1580"/>
      <c r="AK114" s="1580"/>
      <c r="AL114" s="1580"/>
      <c r="AM114" s="1580"/>
      <c r="AN114" s="1580"/>
      <c r="AO114" s="1580"/>
      <c r="AP114" s="1580"/>
      <c r="AQ114" s="1585"/>
    </row>
    <row r="115" spans="1:256">
      <c r="B115" s="1586" t="s">
        <v>618</v>
      </c>
      <c r="C115" s="1587"/>
      <c r="D115" s="1587"/>
      <c r="E115" s="1587"/>
      <c r="F115" s="1587"/>
      <c r="G115" s="1587"/>
      <c r="H115" s="1587"/>
      <c r="I115" s="1587"/>
      <c r="J115" s="1587"/>
      <c r="K115" s="1587"/>
      <c r="L115" s="1587"/>
      <c r="M115" s="1587"/>
      <c r="N115" s="1587"/>
      <c r="O115" s="1587"/>
      <c r="P115" s="1587"/>
      <c r="Q115" s="1587"/>
      <c r="R115" s="1587"/>
      <c r="S115" s="1587"/>
      <c r="T115" s="1587"/>
      <c r="U115" s="1587"/>
      <c r="V115" s="1587"/>
      <c r="W115" s="1587"/>
      <c r="X115" s="1587"/>
      <c r="Y115" s="1587"/>
      <c r="Z115" s="1587"/>
      <c r="AA115" s="1587"/>
      <c r="AB115" s="1587"/>
      <c r="AC115" s="1587"/>
      <c r="AD115" s="1587"/>
      <c r="AE115" s="1587"/>
      <c r="AF115" s="1587"/>
      <c r="AG115" s="1587"/>
      <c r="AH115" s="1587"/>
      <c r="AI115" s="1587"/>
      <c r="AJ115" s="1587"/>
      <c r="AK115" s="1587"/>
      <c r="AL115" s="1587"/>
      <c r="AM115" s="1587"/>
      <c r="AN115" s="1587"/>
      <c r="AO115" s="1587"/>
      <c r="AP115" s="1587"/>
      <c r="AQ115" s="1592"/>
    </row>
    <row r="116" spans="1:256" ht="22.5" customHeight="1">
      <c r="B116" s="1656"/>
      <c r="C116" s="1581" t="s">
        <v>619</v>
      </c>
      <c r="D116" s="1581"/>
      <c r="E116" s="1581"/>
      <c r="F116" s="1581"/>
      <c r="G116" s="1581"/>
      <c r="H116" s="1658"/>
      <c r="I116" s="1658"/>
      <c r="J116" s="1658"/>
      <c r="K116" s="1658"/>
      <c r="L116" s="1658"/>
      <c r="M116" s="1658"/>
      <c r="N116" s="1658"/>
      <c r="O116" s="1658"/>
      <c r="P116" s="1658"/>
      <c r="Q116" s="1658"/>
      <c r="R116" s="1658"/>
      <c r="S116" s="1658"/>
      <c r="T116" s="1658"/>
      <c r="U116" s="1658"/>
      <c r="V116" s="1658"/>
      <c r="W116" s="1581" t="s">
        <v>620</v>
      </c>
      <c r="X116" s="1581"/>
      <c r="Y116" s="1658"/>
      <c r="Z116" s="1658"/>
      <c r="AA116" s="1658"/>
      <c r="AB116" s="1658"/>
      <c r="AC116" s="1658"/>
      <c r="AD116" s="1658"/>
      <c r="AE116" s="1658"/>
      <c r="AF116" s="1658"/>
      <c r="AG116" s="1658"/>
      <c r="AH116" s="1658"/>
      <c r="AI116" s="1658"/>
      <c r="AJ116" s="1658"/>
      <c r="AK116" s="1658"/>
      <c r="AL116" s="1658"/>
      <c r="AM116" s="1658"/>
      <c r="AN116" s="1658"/>
      <c r="AO116" s="1658"/>
      <c r="AP116" s="1658"/>
      <c r="AQ116" s="1657"/>
    </row>
    <row r="117" spans="1:256" ht="22.5" customHeight="1">
      <c r="B117" s="1656"/>
      <c r="C117" s="1581" t="s">
        <v>621</v>
      </c>
      <c r="D117" s="1581"/>
      <c r="E117" s="1581"/>
      <c r="F117" s="1580"/>
      <c r="G117" s="1580"/>
      <c r="H117" s="1580"/>
      <c r="I117" s="1580"/>
      <c r="J117" s="1580"/>
      <c r="K117" s="1580"/>
      <c r="L117" s="1580"/>
      <c r="M117" s="1580"/>
      <c r="N117" s="1580"/>
      <c r="O117" s="1580"/>
      <c r="P117" s="1580"/>
      <c r="Q117" s="1580"/>
      <c r="R117" s="1580"/>
      <c r="S117" s="1580"/>
      <c r="T117" s="1580"/>
      <c r="U117" s="1580"/>
      <c r="V117" s="1580"/>
      <c r="W117" s="1581" t="s">
        <v>724</v>
      </c>
      <c r="X117" s="1581"/>
      <c r="Y117" s="1582"/>
      <c r="Z117" s="1582"/>
      <c r="AA117" s="1582"/>
      <c r="AB117" s="1582"/>
      <c r="AC117" s="1582"/>
      <c r="AD117" s="1582"/>
      <c r="AE117" s="1582"/>
      <c r="AF117" s="1582"/>
      <c r="AG117" s="1582"/>
      <c r="AH117" s="1582"/>
      <c r="AI117" s="1582"/>
      <c r="AJ117" s="1582"/>
      <c r="AK117" s="1582"/>
      <c r="AL117" s="1582"/>
      <c r="AM117" s="1582"/>
      <c r="AN117" s="1582"/>
      <c r="AO117" s="1582"/>
      <c r="AP117" s="1582"/>
      <c r="AQ117" s="1657"/>
    </row>
    <row r="118" spans="1:256" ht="4.5" customHeight="1">
      <c r="B118" s="1584"/>
      <c r="C118" s="1580"/>
      <c r="D118" s="1580"/>
      <c r="E118" s="1580"/>
      <c r="F118" s="1580"/>
      <c r="G118" s="1580"/>
      <c r="H118" s="1580"/>
      <c r="I118" s="1580"/>
      <c r="J118" s="1580"/>
      <c r="K118" s="1580"/>
      <c r="L118" s="1580"/>
      <c r="M118" s="1580"/>
      <c r="N118" s="1580"/>
      <c r="O118" s="1580"/>
      <c r="P118" s="1580"/>
      <c r="Q118" s="1580"/>
      <c r="R118" s="1580"/>
      <c r="S118" s="1580"/>
      <c r="T118" s="1580"/>
      <c r="U118" s="1580"/>
      <c r="V118" s="1580"/>
      <c r="W118" s="1580"/>
      <c r="X118" s="1580"/>
      <c r="Y118" s="1580"/>
      <c r="Z118" s="1580"/>
      <c r="AA118" s="1580"/>
      <c r="AB118" s="1580"/>
      <c r="AC118" s="1580"/>
      <c r="AD118" s="1580"/>
      <c r="AE118" s="1580"/>
      <c r="AF118" s="1580"/>
      <c r="AG118" s="1580"/>
      <c r="AH118" s="1580"/>
      <c r="AI118" s="1580"/>
      <c r="AJ118" s="1580"/>
      <c r="AK118" s="1580"/>
      <c r="AL118" s="1580"/>
      <c r="AM118" s="1580"/>
      <c r="AN118" s="1580"/>
      <c r="AO118" s="1580"/>
      <c r="AP118" s="1580"/>
      <c r="AQ118" s="1585"/>
    </row>
    <row r="119" spans="1:256" ht="12.75" customHeight="1">
      <c r="B119" s="1583" t="s">
        <v>879</v>
      </c>
      <c r="C119" s="1583"/>
      <c r="D119" s="1583"/>
      <c r="E119" s="1583"/>
      <c r="F119" s="1583"/>
      <c r="G119" s="1583"/>
      <c r="H119" s="1583"/>
      <c r="I119" s="1583"/>
      <c r="J119" s="1583"/>
      <c r="K119" s="1583"/>
      <c r="L119" s="1583"/>
      <c r="M119" s="1583"/>
      <c r="N119" s="1583"/>
      <c r="O119" s="1583"/>
      <c r="P119" s="1583"/>
      <c r="Q119" s="1583"/>
      <c r="R119" s="1583"/>
      <c r="S119" s="1583"/>
      <c r="T119" s="1583"/>
      <c r="U119" s="1583"/>
      <c r="V119" s="1583"/>
      <c r="W119" s="1583"/>
      <c r="X119" s="1583"/>
      <c r="Y119" s="1583"/>
      <c r="Z119" s="1583"/>
      <c r="AA119" s="1583"/>
      <c r="AB119" s="1583"/>
      <c r="AC119" s="1583"/>
      <c r="AD119" s="1583"/>
      <c r="AE119" s="1583"/>
      <c r="AF119" s="1583"/>
      <c r="AG119" s="1583"/>
      <c r="AH119" s="1583"/>
      <c r="AI119" s="1583"/>
      <c r="AJ119" s="1583"/>
      <c r="AK119" s="1583"/>
      <c r="AL119" s="1583"/>
      <c r="AM119" s="1583"/>
      <c r="AN119" s="1583"/>
      <c r="AO119" s="1583"/>
      <c r="AP119" s="1583"/>
      <c r="AQ119" s="1583"/>
    </row>
    <row r="120" spans="1:256" ht="33" customHeight="1">
      <c r="B120" s="1559" t="s">
        <v>623</v>
      </c>
      <c r="C120" s="1559"/>
      <c r="D120" s="1559"/>
      <c r="E120" s="1559"/>
      <c r="F120" s="1559"/>
      <c r="G120" s="1559"/>
      <c r="H120" s="1559"/>
      <c r="I120" s="1559"/>
      <c r="J120" s="1559"/>
      <c r="K120" s="1559"/>
      <c r="L120" s="1559"/>
      <c r="M120" s="1559"/>
      <c r="N120" s="1559"/>
      <c r="O120" s="1559"/>
      <c r="P120" s="1559"/>
      <c r="Q120" s="1559"/>
      <c r="R120" s="1559"/>
      <c r="S120" s="1559"/>
      <c r="T120" s="1559"/>
      <c r="U120" s="1559"/>
      <c r="V120" s="1559"/>
      <c r="W120" s="1559"/>
      <c r="X120" s="1559"/>
      <c r="Y120" s="1559"/>
      <c r="Z120" s="1559"/>
      <c r="AA120" s="1559"/>
      <c r="AB120" s="1559"/>
      <c r="AC120" s="1559"/>
      <c r="AD120" s="1559"/>
      <c r="AE120" s="1559"/>
      <c r="AF120" s="1559"/>
      <c r="AG120" s="1559"/>
      <c r="AH120" s="1559"/>
      <c r="AI120" s="1559"/>
      <c r="AJ120" s="1559"/>
      <c r="AK120" s="1559"/>
      <c r="AL120" s="1559"/>
      <c r="AM120" s="1559"/>
      <c r="AN120" s="1559"/>
      <c r="AO120" s="1559"/>
      <c r="AP120" s="1559"/>
      <c r="AQ120" s="1559"/>
    </row>
    <row r="121" spans="1:256" ht="35.25" customHeight="1">
      <c r="B121" s="1559" t="s">
        <v>1237</v>
      </c>
      <c r="C121" s="1559"/>
      <c r="D121" s="1559"/>
      <c r="E121" s="1559"/>
      <c r="F121" s="1559"/>
      <c r="G121" s="1559"/>
      <c r="H121" s="1559"/>
      <c r="I121" s="1559"/>
      <c r="J121" s="1559"/>
      <c r="K121" s="1559"/>
      <c r="L121" s="1559"/>
      <c r="M121" s="1559"/>
      <c r="N121" s="1559"/>
      <c r="O121" s="1559"/>
      <c r="P121" s="1559"/>
      <c r="Q121" s="1559"/>
      <c r="R121" s="1559"/>
      <c r="S121" s="1559"/>
      <c r="T121" s="1559"/>
      <c r="U121" s="1559"/>
      <c r="V121" s="1559"/>
      <c r="W121" s="1559"/>
      <c r="X121" s="1559"/>
      <c r="Y121" s="1559"/>
      <c r="Z121" s="1559"/>
      <c r="AA121" s="1559"/>
      <c r="AB121" s="1559"/>
      <c r="AC121" s="1559"/>
      <c r="AD121" s="1559"/>
      <c r="AE121" s="1559"/>
      <c r="AF121" s="1559"/>
      <c r="AG121" s="1559"/>
      <c r="AH121" s="1559"/>
      <c r="AI121" s="1559"/>
      <c r="AJ121" s="1559"/>
      <c r="AK121" s="1559"/>
      <c r="AL121" s="1559"/>
      <c r="AM121" s="1559"/>
      <c r="AN121" s="1559"/>
      <c r="AO121" s="1559"/>
      <c r="AP121" s="1559"/>
      <c r="AQ121" s="1559"/>
      <c r="AR121" s="1559"/>
      <c r="AS121" s="1559"/>
      <c r="AT121" s="1559"/>
      <c r="AU121" s="1559"/>
      <c r="AV121" s="1559"/>
      <c r="AW121" s="1559"/>
      <c r="AX121" s="1559"/>
      <c r="AY121" s="1559"/>
      <c r="AZ121" s="1559"/>
      <c r="BA121" s="1559"/>
      <c r="BB121" s="1559"/>
      <c r="BC121" s="1559"/>
      <c r="BD121" s="1559"/>
      <c r="BE121" s="1559"/>
      <c r="BF121" s="1559"/>
      <c r="BG121" s="1559"/>
      <c r="BH121" s="1559"/>
      <c r="BI121" s="1559"/>
      <c r="BJ121" s="1559"/>
      <c r="BK121" s="1559"/>
      <c r="BL121" s="1559"/>
      <c r="BM121" s="1559"/>
      <c r="BN121" s="1559"/>
      <c r="BO121" s="1559"/>
      <c r="BP121" s="1559"/>
      <c r="BQ121" s="1559"/>
      <c r="BR121" s="1559"/>
      <c r="BS121" s="1559"/>
      <c r="BT121" s="1559"/>
      <c r="BU121" s="1559"/>
      <c r="BV121" s="1559"/>
      <c r="BW121" s="1559"/>
      <c r="BX121" s="1559"/>
      <c r="BY121" s="1559"/>
      <c r="BZ121" s="1559"/>
      <c r="CA121" s="1559"/>
      <c r="CB121" s="1559"/>
      <c r="CC121" s="1559"/>
      <c r="CD121" s="1559"/>
      <c r="CE121" s="1559"/>
      <c r="CF121" s="1559"/>
      <c r="CG121" s="1559"/>
      <c r="CH121" s="1559"/>
      <c r="CI121" s="1559"/>
      <c r="CJ121" s="1559"/>
      <c r="CK121" s="1559"/>
      <c r="CL121" s="1559"/>
      <c r="CM121" s="1559"/>
      <c r="CN121" s="1559"/>
      <c r="CO121" s="1559"/>
      <c r="CP121" s="1559"/>
      <c r="CQ121" s="1559"/>
      <c r="CR121" s="1559"/>
      <c r="CS121" s="1559"/>
      <c r="CT121" s="1559"/>
      <c r="CU121" s="1559"/>
      <c r="CV121" s="1559"/>
      <c r="CW121" s="1559"/>
      <c r="CX121" s="1559"/>
      <c r="CY121" s="1559"/>
      <c r="CZ121" s="1559"/>
      <c r="DA121" s="1559"/>
      <c r="DB121" s="1559"/>
      <c r="DC121" s="1559"/>
      <c r="DD121" s="1559"/>
      <c r="DE121" s="1559"/>
      <c r="DF121" s="1559"/>
      <c r="DG121" s="1559"/>
      <c r="DH121" s="1559"/>
      <c r="DI121" s="1559"/>
      <c r="DJ121" s="1559"/>
      <c r="DK121" s="1559"/>
      <c r="DL121" s="1559"/>
      <c r="DM121" s="1559"/>
      <c r="DN121" s="1559"/>
      <c r="DO121" s="1559"/>
      <c r="DP121" s="1559"/>
      <c r="DQ121" s="1559"/>
      <c r="DR121" s="1559"/>
      <c r="DS121" s="1559"/>
      <c r="DT121" s="1559"/>
      <c r="DU121" s="1559"/>
      <c r="DV121" s="1559"/>
      <c r="DW121" s="1559"/>
      <c r="DX121" s="1559"/>
      <c r="DY121" s="1559"/>
      <c r="DZ121" s="1559"/>
      <c r="EA121" s="1559"/>
      <c r="EB121" s="1559"/>
      <c r="EC121" s="1559"/>
      <c r="ED121" s="1559"/>
      <c r="EE121" s="1559"/>
      <c r="EF121" s="1559"/>
      <c r="EG121" s="1559"/>
      <c r="EH121" s="1559"/>
      <c r="EI121" s="1559"/>
      <c r="EJ121" s="1559"/>
      <c r="EK121" s="1559"/>
      <c r="EL121" s="1559"/>
      <c r="EM121" s="1559"/>
      <c r="EN121" s="1559"/>
      <c r="EO121" s="1559"/>
      <c r="EP121" s="1559"/>
      <c r="EQ121" s="1559"/>
      <c r="ER121" s="1559"/>
      <c r="ES121" s="1559"/>
      <c r="ET121" s="1559"/>
      <c r="EU121" s="1559"/>
      <c r="EV121" s="1559"/>
      <c r="EW121" s="1559"/>
      <c r="EX121" s="1559"/>
      <c r="EY121" s="1559"/>
      <c r="EZ121" s="1559"/>
      <c r="FA121" s="1559"/>
      <c r="FB121" s="1559"/>
      <c r="FC121" s="1559"/>
      <c r="FD121" s="1559"/>
      <c r="FE121" s="1559"/>
      <c r="FF121" s="1559"/>
      <c r="FG121" s="1559"/>
      <c r="FH121" s="1559"/>
      <c r="FI121" s="1559"/>
      <c r="FJ121" s="1559"/>
      <c r="FK121" s="1559"/>
      <c r="FL121" s="1559"/>
      <c r="FM121" s="1559"/>
      <c r="FN121" s="1559"/>
      <c r="FO121" s="1559"/>
      <c r="FP121" s="1559"/>
      <c r="FQ121" s="1559"/>
      <c r="FR121" s="1559"/>
      <c r="FS121" s="1559"/>
      <c r="FT121" s="1559"/>
      <c r="FU121" s="1559"/>
      <c r="FV121" s="1559"/>
      <c r="FW121" s="1559"/>
      <c r="FX121" s="1559"/>
      <c r="FY121" s="1559"/>
      <c r="FZ121" s="1559"/>
      <c r="GA121" s="1559"/>
      <c r="GB121" s="1559"/>
      <c r="GC121" s="1559"/>
      <c r="GD121" s="1559"/>
      <c r="GE121" s="1559"/>
      <c r="GF121" s="1559"/>
      <c r="GG121" s="1559"/>
      <c r="GH121" s="1559"/>
      <c r="GI121" s="1559"/>
      <c r="GJ121" s="1559"/>
      <c r="GK121" s="1559"/>
      <c r="GL121" s="1559"/>
      <c r="GM121" s="1559"/>
      <c r="GN121" s="1559"/>
      <c r="GO121" s="1559"/>
      <c r="GP121" s="1559"/>
      <c r="GQ121" s="1559"/>
      <c r="GR121" s="1559"/>
      <c r="GS121" s="1559"/>
      <c r="GT121" s="1559"/>
      <c r="GU121" s="1559"/>
      <c r="GV121" s="1559"/>
      <c r="GW121" s="1559"/>
      <c r="GX121" s="1559"/>
      <c r="GY121" s="1559"/>
      <c r="GZ121" s="1559"/>
      <c r="HA121" s="1559"/>
      <c r="HB121" s="1559"/>
      <c r="HC121" s="1559"/>
      <c r="HD121" s="1559"/>
      <c r="HE121" s="1559"/>
      <c r="HF121" s="1559"/>
      <c r="HG121" s="1559"/>
      <c r="HH121" s="1559"/>
      <c r="HI121" s="1559"/>
      <c r="HJ121" s="1559"/>
      <c r="HK121" s="1559"/>
      <c r="HL121" s="1559"/>
      <c r="HM121" s="1559"/>
      <c r="HN121" s="1559"/>
      <c r="HO121" s="1559"/>
      <c r="HP121" s="1559"/>
      <c r="HQ121" s="1559"/>
      <c r="HR121" s="1559"/>
      <c r="HS121" s="1559"/>
      <c r="HT121" s="1559"/>
      <c r="HU121" s="1559"/>
      <c r="HV121" s="1559"/>
      <c r="HW121" s="1559"/>
      <c r="HX121" s="1559"/>
      <c r="HY121" s="1559"/>
      <c r="HZ121" s="1559"/>
      <c r="IA121" s="1559"/>
      <c r="IB121" s="1559"/>
      <c r="IC121" s="1559"/>
      <c r="ID121" s="1559"/>
      <c r="IE121" s="1559"/>
      <c r="IF121" s="1559"/>
      <c r="IG121" s="1559"/>
      <c r="IH121" s="1559"/>
      <c r="II121" s="1559"/>
      <c r="IJ121" s="1559"/>
      <c r="IK121" s="1559"/>
      <c r="IL121" s="1559"/>
      <c r="IM121" s="1559"/>
      <c r="IN121" s="1559"/>
      <c r="IO121" s="1559"/>
      <c r="IP121" s="1559"/>
      <c r="IQ121" s="1559"/>
      <c r="IR121" s="1559"/>
      <c r="IS121" s="1559"/>
      <c r="IT121" s="1559"/>
      <c r="IU121" s="1559"/>
      <c r="IV121" s="1559"/>
    </row>
    <row r="122" spans="1:256" ht="12" customHeight="1">
      <c r="B122" s="1559" t="s">
        <v>1238</v>
      </c>
      <c r="C122" s="1559"/>
      <c r="D122" s="1559"/>
      <c r="E122" s="1559"/>
      <c r="F122" s="1559"/>
      <c r="G122" s="1559"/>
      <c r="H122" s="1559"/>
      <c r="I122" s="1559"/>
      <c r="J122" s="1559"/>
      <c r="K122" s="1559"/>
      <c r="L122" s="1559"/>
      <c r="M122" s="1559"/>
      <c r="N122" s="1559"/>
      <c r="O122" s="1559"/>
      <c r="P122" s="1559"/>
      <c r="Q122" s="1559"/>
      <c r="R122" s="1559"/>
      <c r="S122" s="1559"/>
      <c r="T122" s="1559"/>
      <c r="U122" s="1559"/>
      <c r="V122" s="1559"/>
      <c r="W122" s="1559"/>
      <c r="X122" s="1559"/>
      <c r="Y122" s="1559"/>
      <c r="Z122" s="1559"/>
      <c r="AA122" s="1559"/>
      <c r="AB122" s="1559"/>
      <c r="AC122" s="1559"/>
      <c r="AD122" s="1559"/>
      <c r="AE122" s="1559"/>
      <c r="AF122" s="1559"/>
      <c r="AG122" s="1559"/>
      <c r="AH122" s="1559"/>
      <c r="AI122" s="1559"/>
      <c r="AJ122" s="1559"/>
      <c r="AK122" s="1559"/>
      <c r="AL122" s="1559"/>
      <c r="AM122" s="1559"/>
      <c r="AN122" s="1559"/>
      <c r="AO122" s="1559"/>
      <c r="AP122" s="1559"/>
      <c r="AQ122" s="1559"/>
      <c r="AR122" s="1559"/>
      <c r="AS122" s="1559"/>
      <c r="AT122" s="1559"/>
      <c r="AU122" s="1559"/>
      <c r="AV122" s="1559"/>
      <c r="AW122" s="1559"/>
      <c r="AX122" s="1559"/>
      <c r="AY122" s="1559"/>
      <c r="AZ122" s="1559"/>
      <c r="BA122" s="1559"/>
      <c r="BB122" s="1559"/>
      <c r="BC122" s="1559"/>
      <c r="BD122" s="1559"/>
      <c r="BE122" s="1559"/>
      <c r="BF122" s="1559"/>
      <c r="BG122" s="1559"/>
      <c r="BH122" s="1559"/>
      <c r="BI122" s="1559"/>
      <c r="BJ122" s="1559"/>
      <c r="BK122" s="1559"/>
      <c r="BL122" s="1559"/>
      <c r="BM122" s="1559"/>
      <c r="BN122" s="1559"/>
      <c r="BO122" s="1559"/>
      <c r="BP122" s="1559"/>
      <c r="BQ122" s="1559"/>
      <c r="BR122" s="1559"/>
      <c r="BS122" s="1559"/>
      <c r="BT122" s="1559"/>
      <c r="BU122" s="1559"/>
      <c r="BV122" s="1559"/>
      <c r="BW122" s="1559"/>
      <c r="BX122" s="1559"/>
      <c r="BY122" s="1559"/>
      <c r="BZ122" s="1559"/>
      <c r="CA122" s="1559"/>
      <c r="CB122" s="1559"/>
      <c r="CC122" s="1559"/>
      <c r="CD122" s="1559"/>
      <c r="CE122" s="1559"/>
      <c r="CF122" s="1559"/>
      <c r="CG122" s="1559"/>
      <c r="CH122" s="1559"/>
      <c r="CI122" s="1559"/>
      <c r="CJ122" s="1559"/>
      <c r="CK122" s="1559"/>
      <c r="CL122" s="1559"/>
      <c r="CM122" s="1559"/>
      <c r="CN122" s="1559"/>
      <c r="CO122" s="1559"/>
      <c r="CP122" s="1559"/>
      <c r="CQ122" s="1559"/>
      <c r="CR122" s="1559"/>
      <c r="CS122" s="1559"/>
      <c r="CT122" s="1559"/>
      <c r="CU122" s="1559"/>
      <c r="CV122" s="1559"/>
      <c r="CW122" s="1559"/>
      <c r="CX122" s="1559"/>
      <c r="CY122" s="1559"/>
      <c r="CZ122" s="1559"/>
      <c r="DA122" s="1559"/>
      <c r="DB122" s="1559"/>
      <c r="DC122" s="1559"/>
      <c r="DD122" s="1559"/>
      <c r="DE122" s="1559"/>
      <c r="DF122" s="1559"/>
      <c r="DG122" s="1559"/>
      <c r="DH122" s="1559"/>
      <c r="DI122" s="1559"/>
      <c r="DJ122" s="1559"/>
      <c r="DK122" s="1559"/>
      <c r="DL122" s="1559"/>
      <c r="DM122" s="1559"/>
      <c r="DN122" s="1559"/>
      <c r="DO122" s="1559"/>
      <c r="DP122" s="1559"/>
      <c r="DQ122" s="1559"/>
      <c r="DR122" s="1559"/>
      <c r="DS122" s="1559"/>
      <c r="DT122" s="1559"/>
      <c r="DU122" s="1559"/>
      <c r="DV122" s="1559"/>
      <c r="DW122" s="1559"/>
      <c r="DX122" s="1559"/>
      <c r="DY122" s="1559"/>
      <c r="DZ122" s="1559"/>
      <c r="EA122" s="1559"/>
      <c r="EB122" s="1559"/>
      <c r="EC122" s="1559"/>
      <c r="ED122" s="1559"/>
      <c r="EE122" s="1559"/>
      <c r="EF122" s="1559"/>
      <c r="EG122" s="1559"/>
      <c r="EH122" s="1559"/>
      <c r="EI122" s="1559"/>
      <c r="EJ122" s="1559"/>
      <c r="EK122" s="1559"/>
      <c r="EL122" s="1559"/>
      <c r="EM122" s="1559"/>
      <c r="EN122" s="1559"/>
      <c r="EO122" s="1559"/>
      <c r="EP122" s="1559"/>
      <c r="EQ122" s="1559"/>
      <c r="ER122" s="1559"/>
      <c r="ES122" s="1559"/>
      <c r="ET122" s="1559"/>
      <c r="EU122" s="1559"/>
      <c r="EV122" s="1559"/>
      <c r="EW122" s="1559"/>
      <c r="EX122" s="1559"/>
      <c r="EY122" s="1559"/>
      <c r="EZ122" s="1559"/>
      <c r="FA122" s="1559"/>
      <c r="FB122" s="1559"/>
      <c r="FC122" s="1559"/>
      <c r="FD122" s="1559"/>
      <c r="FE122" s="1559"/>
      <c r="FF122" s="1559"/>
      <c r="FG122" s="1559"/>
      <c r="FH122" s="1559"/>
      <c r="FI122" s="1559"/>
      <c r="FJ122" s="1559"/>
      <c r="FK122" s="1559"/>
      <c r="FL122" s="1559"/>
      <c r="FM122" s="1559"/>
      <c r="FN122" s="1559"/>
      <c r="FO122" s="1559"/>
      <c r="FP122" s="1559"/>
      <c r="FQ122" s="1559"/>
      <c r="FR122" s="1559"/>
      <c r="FS122" s="1559"/>
      <c r="FT122" s="1559"/>
      <c r="FU122" s="1559"/>
      <c r="FV122" s="1559"/>
      <c r="FW122" s="1559"/>
      <c r="FX122" s="1559"/>
      <c r="FY122" s="1559"/>
      <c r="FZ122" s="1559"/>
      <c r="GA122" s="1559"/>
      <c r="GB122" s="1559"/>
      <c r="GC122" s="1559"/>
      <c r="GD122" s="1559"/>
      <c r="GE122" s="1559"/>
      <c r="GF122" s="1559"/>
      <c r="GG122" s="1559"/>
      <c r="GH122" s="1559"/>
      <c r="GI122" s="1559"/>
      <c r="GJ122" s="1559"/>
      <c r="GK122" s="1559"/>
      <c r="GL122" s="1559"/>
      <c r="GM122" s="1559"/>
      <c r="GN122" s="1559"/>
      <c r="GO122" s="1559"/>
      <c r="GP122" s="1559"/>
      <c r="GQ122" s="1559"/>
      <c r="GR122" s="1559"/>
      <c r="GS122" s="1559"/>
      <c r="GT122" s="1559"/>
      <c r="GU122" s="1559"/>
      <c r="GV122" s="1559"/>
      <c r="GW122" s="1559"/>
      <c r="GX122" s="1559"/>
      <c r="GY122" s="1559"/>
      <c r="GZ122" s="1559"/>
      <c r="HA122" s="1559"/>
      <c r="HB122" s="1559"/>
      <c r="HC122" s="1559"/>
      <c r="HD122" s="1559"/>
      <c r="HE122" s="1559"/>
      <c r="HF122" s="1559"/>
      <c r="HG122" s="1559"/>
      <c r="HH122" s="1559"/>
      <c r="HI122" s="1559"/>
      <c r="HJ122" s="1559"/>
      <c r="HK122" s="1559"/>
      <c r="HL122" s="1559"/>
      <c r="HM122" s="1559"/>
      <c r="HN122" s="1559"/>
      <c r="HO122" s="1559"/>
      <c r="HP122" s="1559"/>
      <c r="HQ122" s="1559"/>
      <c r="HR122" s="1559"/>
      <c r="HS122" s="1559"/>
      <c r="HT122" s="1559"/>
      <c r="HU122" s="1559"/>
      <c r="HV122" s="1559"/>
      <c r="HW122" s="1559"/>
      <c r="HX122" s="1559"/>
      <c r="HY122" s="1559"/>
      <c r="HZ122" s="1559"/>
      <c r="IA122" s="1559"/>
      <c r="IB122" s="1559"/>
      <c r="IC122" s="1559"/>
      <c r="ID122" s="1559"/>
      <c r="IE122" s="1559"/>
      <c r="IF122" s="1559"/>
      <c r="IG122" s="1559"/>
      <c r="IH122" s="1559"/>
      <c r="II122" s="1559"/>
      <c r="IJ122" s="1559"/>
      <c r="IK122" s="1559"/>
      <c r="IL122" s="1559"/>
      <c r="IM122" s="1559"/>
      <c r="IN122" s="1559"/>
      <c r="IO122" s="1559"/>
      <c r="IP122" s="1559"/>
      <c r="IQ122" s="1559"/>
      <c r="IR122" s="1559"/>
      <c r="IS122" s="1559"/>
      <c r="IT122" s="1559"/>
      <c r="IU122" s="1559"/>
      <c r="IV122" s="1559"/>
    </row>
    <row r="123" spans="1:256" ht="33" customHeight="1">
      <c r="B123" s="1559" t="s">
        <v>624</v>
      </c>
      <c r="C123" s="1559"/>
      <c r="D123" s="1559"/>
      <c r="E123" s="1559"/>
      <c r="F123" s="1559"/>
      <c r="G123" s="1559"/>
      <c r="H123" s="1559"/>
      <c r="I123" s="1559"/>
      <c r="J123" s="1559"/>
      <c r="K123" s="1559"/>
      <c r="L123" s="1559"/>
      <c r="M123" s="1559"/>
      <c r="N123" s="1559"/>
      <c r="O123" s="1559"/>
      <c r="P123" s="1559"/>
      <c r="Q123" s="1559"/>
      <c r="R123" s="1559"/>
      <c r="S123" s="1559"/>
      <c r="T123" s="1559"/>
      <c r="U123" s="1559"/>
      <c r="V123" s="1559"/>
      <c r="W123" s="1559"/>
      <c r="X123" s="1559"/>
      <c r="Y123" s="1559"/>
      <c r="Z123" s="1559"/>
      <c r="AA123" s="1559"/>
      <c r="AB123" s="1559"/>
      <c r="AC123" s="1559"/>
      <c r="AD123" s="1559"/>
      <c r="AE123" s="1559"/>
      <c r="AF123" s="1559"/>
      <c r="AG123" s="1559"/>
      <c r="AH123" s="1559"/>
      <c r="AI123" s="1559"/>
      <c r="AJ123" s="1559"/>
      <c r="AK123" s="1559"/>
      <c r="AL123" s="1559"/>
      <c r="AM123" s="1559"/>
      <c r="AN123" s="1559"/>
      <c r="AO123" s="1559"/>
      <c r="AP123" s="1559"/>
      <c r="AQ123" s="1559"/>
      <c r="AR123" s="1559"/>
      <c r="AS123" s="1559"/>
      <c r="AT123" s="1559"/>
      <c r="AU123" s="1559"/>
      <c r="AV123" s="1559"/>
      <c r="AW123" s="1559"/>
      <c r="AX123" s="1559"/>
      <c r="AY123" s="1559"/>
      <c r="AZ123" s="1559"/>
      <c r="BA123" s="1559"/>
      <c r="BB123" s="1559"/>
      <c r="BC123" s="1559"/>
      <c r="BD123" s="1559"/>
      <c r="BE123" s="1559"/>
      <c r="BF123" s="1559"/>
      <c r="BG123" s="1559"/>
      <c r="BH123" s="1559"/>
      <c r="BI123" s="1559"/>
      <c r="BJ123" s="1559"/>
      <c r="BK123" s="1559"/>
      <c r="BL123" s="1559"/>
      <c r="BM123" s="1559"/>
      <c r="BN123" s="1559"/>
      <c r="BO123" s="1559"/>
      <c r="BP123" s="1559"/>
      <c r="BQ123" s="1559"/>
      <c r="BR123" s="1559"/>
      <c r="BS123" s="1559"/>
      <c r="BT123" s="1559"/>
      <c r="BU123" s="1559"/>
      <c r="BV123" s="1559"/>
      <c r="BW123" s="1559"/>
      <c r="BX123" s="1559"/>
      <c r="BY123" s="1559"/>
      <c r="BZ123" s="1559"/>
      <c r="CA123" s="1559"/>
      <c r="CB123" s="1559"/>
      <c r="CC123" s="1559"/>
      <c r="CD123" s="1559"/>
      <c r="CE123" s="1559"/>
      <c r="CF123" s="1559"/>
      <c r="CG123" s="1559"/>
      <c r="CH123" s="1559"/>
      <c r="CI123" s="1559"/>
      <c r="CJ123" s="1559"/>
      <c r="CK123" s="1559"/>
      <c r="CL123" s="1559"/>
      <c r="CM123" s="1559"/>
      <c r="CN123" s="1559"/>
      <c r="CO123" s="1559"/>
      <c r="CP123" s="1559"/>
      <c r="CQ123" s="1559"/>
      <c r="CR123" s="1559"/>
      <c r="CS123" s="1559"/>
      <c r="CT123" s="1559"/>
      <c r="CU123" s="1559"/>
      <c r="CV123" s="1559"/>
      <c r="CW123" s="1559"/>
      <c r="CX123" s="1559"/>
      <c r="CY123" s="1559"/>
      <c r="CZ123" s="1559"/>
      <c r="DA123" s="1559"/>
      <c r="DB123" s="1559"/>
      <c r="DC123" s="1559"/>
      <c r="DD123" s="1559"/>
      <c r="DE123" s="1559"/>
      <c r="DF123" s="1559"/>
      <c r="DG123" s="1559"/>
      <c r="DH123" s="1559"/>
      <c r="DI123" s="1559"/>
      <c r="DJ123" s="1559"/>
      <c r="DK123" s="1559"/>
      <c r="DL123" s="1559"/>
      <c r="DM123" s="1559"/>
      <c r="DN123" s="1559"/>
      <c r="DO123" s="1559"/>
      <c r="DP123" s="1559"/>
      <c r="DQ123" s="1559"/>
      <c r="DR123" s="1559"/>
      <c r="DS123" s="1559"/>
      <c r="DT123" s="1559"/>
      <c r="DU123" s="1559"/>
      <c r="DV123" s="1559"/>
      <c r="DW123" s="1559"/>
      <c r="DX123" s="1559"/>
      <c r="DY123" s="1559"/>
      <c r="DZ123" s="1559"/>
      <c r="EA123" s="1559"/>
      <c r="EB123" s="1559"/>
      <c r="EC123" s="1559"/>
      <c r="ED123" s="1559"/>
      <c r="EE123" s="1559"/>
      <c r="EF123" s="1559"/>
      <c r="EG123" s="1559"/>
      <c r="EH123" s="1559"/>
      <c r="EI123" s="1559"/>
      <c r="EJ123" s="1559"/>
      <c r="EK123" s="1559"/>
      <c r="EL123" s="1559"/>
      <c r="EM123" s="1559"/>
      <c r="EN123" s="1559"/>
      <c r="EO123" s="1559"/>
      <c r="EP123" s="1559"/>
      <c r="EQ123" s="1559"/>
      <c r="ER123" s="1559"/>
      <c r="ES123" s="1559"/>
      <c r="ET123" s="1559"/>
      <c r="EU123" s="1559"/>
      <c r="EV123" s="1559"/>
      <c r="EW123" s="1559"/>
      <c r="EX123" s="1559"/>
      <c r="EY123" s="1559"/>
      <c r="EZ123" s="1559"/>
      <c r="FA123" s="1559"/>
      <c r="FB123" s="1559"/>
      <c r="FC123" s="1559"/>
      <c r="FD123" s="1559"/>
      <c r="FE123" s="1559"/>
      <c r="FF123" s="1559"/>
      <c r="FG123" s="1559"/>
      <c r="FH123" s="1559"/>
      <c r="FI123" s="1559"/>
      <c r="FJ123" s="1559"/>
      <c r="FK123" s="1559"/>
      <c r="FL123" s="1559"/>
      <c r="FM123" s="1559"/>
      <c r="FN123" s="1559"/>
      <c r="FO123" s="1559"/>
      <c r="FP123" s="1559"/>
      <c r="FQ123" s="1559"/>
      <c r="FR123" s="1559"/>
      <c r="FS123" s="1559"/>
      <c r="FT123" s="1559"/>
      <c r="FU123" s="1559"/>
      <c r="FV123" s="1559"/>
      <c r="FW123" s="1559"/>
      <c r="FX123" s="1559"/>
      <c r="FY123" s="1559"/>
      <c r="FZ123" s="1559"/>
      <c r="GA123" s="1559"/>
      <c r="GB123" s="1559"/>
      <c r="GC123" s="1559"/>
      <c r="GD123" s="1559"/>
      <c r="GE123" s="1559"/>
      <c r="GF123" s="1559"/>
      <c r="GG123" s="1559"/>
      <c r="GH123" s="1559"/>
      <c r="GI123" s="1559"/>
      <c r="GJ123" s="1559"/>
      <c r="GK123" s="1559"/>
      <c r="GL123" s="1559"/>
      <c r="GM123" s="1559"/>
      <c r="GN123" s="1559"/>
      <c r="GO123" s="1559"/>
      <c r="GP123" s="1559"/>
      <c r="GQ123" s="1559"/>
      <c r="GR123" s="1559"/>
      <c r="GS123" s="1559"/>
      <c r="GT123" s="1559"/>
      <c r="GU123" s="1559"/>
      <c r="GV123" s="1559"/>
      <c r="GW123" s="1559"/>
      <c r="GX123" s="1559"/>
      <c r="GY123" s="1559"/>
      <c r="GZ123" s="1559"/>
      <c r="HA123" s="1559"/>
      <c r="HB123" s="1559"/>
      <c r="HC123" s="1559"/>
      <c r="HD123" s="1559"/>
      <c r="HE123" s="1559"/>
      <c r="HF123" s="1559"/>
      <c r="HG123" s="1559"/>
      <c r="HH123" s="1559"/>
      <c r="HI123" s="1559"/>
      <c r="HJ123" s="1559"/>
      <c r="HK123" s="1559"/>
      <c r="HL123" s="1559"/>
      <c r="HM123" s="1559"/>
      <c r="HN123" s="1559"/>
      <c r="HO123" s="1559"/>
      <c r="HP123" s="1559"/>
      <c r="HQ123" s="1559"/>
      <c r="HR123" s="1559"/>
      <c r="HS123" s="1559"/>
      <c r="HT123" s="1559"/>
      <c r="HU123" s="1559"/>
      <c r="HV123" s="1559"/>
      <c r="HW123" s="1559"/>
      <c r="HX123" s="1559"/>
      <c r="HY123" s="1559"/>
      <c r="HZ123" s="1559"/>
      <c r="IA123" s="1559"/>
      <c r="IB123" s="1559"/>
      <c r="IC123" s="1559"/>
      <c r="ID123" s="1559"/>
      <c r="IE123" s="1559"/>
      <c r="IF123" s="1559"/>
      <c r="IG123" s="1559"/>
      <c r="IH123" s="1559"/>
      <c r="II123" s="1559"/>
      <c r="IJ123" s="1559"/>
      <c r="IK123" s="1559"/>
      <c r="IL123" s="1559"/>
      <c r="IM123" s="1559"/>
      <c r="IN123" s="1559"/>
      <c r="IO123" s="1559"/>
      <c r="IP123" s="1559"/>
      <c r="IQ123" s="1559"/>
      <c r="IR123" s="1559"/>
      <c r="IS123" s="1559"/>
      <c r="IT123" s="1559"/>
      <c r="IU123" s="1559"/>
      <c r="IV123" s="1559"/>
    </row>
    <row r="124" spans="1:256" ht="33.75" customHeight="1">
      <c r="B124" s="1559" t="s">
        <v>1251</v>
      </c>
      <c r="C124" s="1559"/>
      <c r="D124" s="1559"/>
      <c r="E124" s="1559"/>
      <c r="F124" s="1559"/>
      <c r="G124" s="1559"/>
      <c r="H124" s="1559"/>
      <c r="I124" s="1559"/>
      <c r="J124" s="1559"/>
      <c r="K124" s="1559"/>
      <c r="L124" s="1559"/>
      <c r="M124" s="1559"/>
      <c r="N124" s="1559"/>
      <c r="O124" s="1559"/>
      <c r="P124" s="1559"/>
      <c r="Q124" s="1559"/>
      <c r="R124" s="1559"/>
      <c r="S124" s="1559"/>
      <c r="T124" s="1559"/>
      <c r="U124" s="1559"/>
      <c r="V124" s="1559"/>
      <c r="W124" s="1559"/>
      <c r="X124" s="1559"/>
      <c r="Y124" s="1559"/>
      <c r="Z124" s="1559"/>
      <c r="AA124" s="1559"/>
      <c r="AB124" s="1559"/>
      <c r="AC124" s="1559"/>
      <c r="AD124" s="1559"/>
      <c r="AE124" s="1559"/>
      <c r="AF124" s="1559"/>
      <c r="AG124" s="1559"/>
      <c r="AH124" s="1559"/>
      <c r="AI124" s="1559"/>
      <c r="AJ124" s="1559"/>
      <c r="AK124" s="1559"/>
      <c r="AL124" s="1559"/>
      <c r="AM124" s="1559"/>
      <c r="AN124" s="1559"/>
      <c r="AO124" s="1559"/>
      <c r="AP124" s="1559"/>
      <c r="AQ124" s="1559"/>
      <c r="AR124" s="1559"/>
      <c r="AS124" s="1559"/>
      <c r="AT124" s="1559"/>
      <c r="AU124" s="1559"/>
      <c r="AV124" s="1559"/>
      <c r="AW124" s="1559"/>
      <c r="AX124" s="1559"/>
      <c r="AY124" s="1559"/>
      <c r="AZ124" s="1559"/>
      <c r="BA124" s="1559"/>
      <c r="BB124" s="1559"/>
      <c r="BC124" s="1559"/>
      <c r="BD124" s="1559"/>
      <c r="BE124" s="1559"/>
      <c r="BF124" s="1559"/>
      <c r="BG124" s="1559"/>
      <c r="BH124" s="1559"/>
      <c r="BI124" s="1559"/>
      <c r="BJ124" s="1559"/>
      <c r="BK124" s="1559"/>
      <c r="BL124" s="1559"/>
      <c r="BM124" s="1559"/>
      <c r="BN124" s="1559"/>
      <c r="BO124" s="1559"/>
      <c r="BP124" s="1559"/>
      <c r="BQ124" s="1559"/>
      <c r="BR124" s="1559"/>
      <c r="BS124" s="1559"/>
      <c r="BT124" s="1559"/>
      <c r="BU124" s="1559"/>
      <c r="BV124" s="1559"/>
      <c r="BW124" s="1559"/>
      <c r="BX124" s="1559"/>
      <c r="BY124" s="1559"/>
      <c r="BZ124" s="1559"/>
      <c r="CA124" s="1559"/>
      <c r="CB124" s="1559"/>
      <c r="CC124" s="1559"/>
      <c r="CD124" s="1559"/>
      <c r="CE124" s="1559"/>
      <c r="CF124" s="1559"/>
      <c r="CG124" s="1559"/>
      <c r="CH124" s="1559"/>
      <c r="CI124" s="1559"/>
      <c r="CJ124" s="1559"/>
      <c r="CK124" s="1559"/>
      <c r="CL124" s="1559"/>
      <c r="CM124" s="1559"/>
      <c r="CN124" s="1559"/>
      <c r="CO124" s="1559"/>
      <c r="CP124" s="1559"/>
      <c r="CQ124" s="1559"/>
      <c r="CR124" s="1559"/>
      <c r="CS124" s="1559"/>
      <c r="CT124" s="1559"/>
      <c r="CU124" s="1559"/>
      <c r="CV124" s="1559"/>
      <c r="CW124" s="1559"/>
      <c r="CX124" s="1559"/>
      <c r="CY124" s="1559"/>
      <c r="CZ124" s="1559"/>
      <c r="DA124" s="1559"/>
      <c r="DB124" s="1559"/>
      <c r="DC124" s="1559"/>
      <c r="DD124" s="1559"/>
      <c r="DE124" s="1559"/>
      <c r="DF124" s="1559"/>
      <c r="DG124" s="1559"/>
      <c r="DH124" s="1559"/>
      <c r="DI124" s="1559"/>
      <c r="DJ124" s="1559"/>
      <c r="DK124" s="1559"/>
      <c r="DL124" s="1559"/>
      <c r="DM124" s="1559"/>
      <c r="DN124" s="1559"/>
      <c r="DO124" s="1559"/>
      <c r="DP124" s="1559"/>
      <c r="DQ124" s="1559"/>
      <c r="DR124" s="1559"/>
      <c r="DS124" s="1559"/>
      <c r="DT124" s="1559"/>
      <c r="DU124" s="1559"/>
      <c r="DV124" s="1559"/>
      <c r="DW124" s="1559"/>
      <c r="DX124" s="1559"/>
      <c r="DY124" s="1559"/>
      <c r="DZ124" s="1559"/>
      <c r="EA124" s="1559"/>
      <c r="EB124" s="1559"/>
      <c r="EC124" s="1559"/>
      <c r="ED124" s="1559"/>
      <c r="EE124" s="1559"/>
      <c r="EF124" s="1559"/>
      <c r="EG124" s="1559"/>
      <c r="EH124" s="1559"/>
      <c r="EI124" s="1559"/>
      <c r="EJ124" s="1559"/>
      <c r="EK124" s="1559"/>
      <c r="EL124" s="1559"/>
      <c r="EM124" s="1559"/>
      <c r="EN124" s="1559"/>
      <c r="EO124" s="1559"/>
      <c r="EP124" s="1559"/>
      <c r="EQ124" s="1559"/>
      <c r="ER124" s="1559"/>
      <c r="ES124" s="1559"/>
      <c r="ET124" s="1559"/>
      <c r="EU124" s="1559"/>
      <c r="EV124" s="1559"/>
      <c r="EW124" s="1559"/>
      <c r="EX124" s="1559"/>
      <c r="EY124" s="1559"/>
      <c r="EZ124" s="1559"/>
      <c r="FA124" s="1559"/>
      <c r="FB124" s="1559"/>
      <c r="FC124" s="1559"/>
      <c r="FD124" s="1559"/>
      <c r="FE124" s="1559"/>
      <c r="FF124" s="1559"/>
      <c r="FG124" s="1559"/>
      <c r="FH124" s="1559"/>
      <c r="FI124" s="1559"/>
      <c r="FJ124" s="1559"/>
      <c r="FK124" s="1559"/>
      <c r="FL124" s="1559"/>
      <c r="FM124" s="1559"/>
      <c r="FN124" s="1559"/>
      <c r="FO124" s="1559"/>
      <c r="FP124" s="1559"/>
      <c r="FQ124" s="1559"/>
      <c r="FR124" s="1559"/>
      <c r="FS124" s="1559"/>
      <c r="FT124" s="1559"/>
      <c r="FU124" s="1559"/>
      <c r="FV124" s="1559"/>
      <c r="FW124" s="1559"/>
      <c r="FX124" s="1559"/>
      <c r="FY124" s="1559"/>
      <c r="FZ124" s="1559"/>
      <c r="GA124" s="1559"/>
      <c r="GB124" s="1559"/>
      <c r="GC124" s="1559"/>
      <c r="GD124" s="1559"/>
      <c r="GE124" s="1559"/>
      <c r="GF124" s="1559"/>
      <c r="GG124" s="1559"/>
      <c r="GH124" s="1559"/>
      <c r="GI124" s="1559"/>
      <c r="GJ124" s="1559"/>
      <c r="GK124" s="1559"/>
      <c r="GL124" s="1559"/>
      <c r="GM124" s="1559"/>
      <c r="GN124" s="1559"/>
      <c r="GO124" s="1559"/>
      <c r="GP124" s="1559"/>
      <c r="GQ124" s="1559"/>
      <c r="GR124" s="1559"/>
      <c r="GS124" s="1559"/>
      <c r="GT124" s="1559"/>
      <c r="GU124" s="1559"/>
      <c r="GV124" s="1559"/>
      <c r="GW124" s="1559"/>
      <c r="GX124" s="1559"/>
      <c r="GY124" s="1559"/>
      <c r="GZ124" s="1559"/>
      <c r="HA124" s="1559"/>
      <c r="HB124" s="1559"/>
      <c r="HC124" s="1559"/>
      <c r="HD124" s="1559"/>
      <c r="HE124" s="1559"/>
      <c r="HF124" s="1559"/>
      <c r="HG124" s="1559"/>
      <c r="HH124" s="1559"/>
      <c r="HI124" s="1559"/>
      <c r="HJ124" s="1559"/>
      <c r="HK124" s="1559"/>
      <c r="HL124" s="1559"/>
      <c r="HM124" s="1559"/>
      <c r="HN124" s="1559"/>
      <c r="HO124" s="1559"/>
      <c r="HP124" s="1559"/>
      <c r="HQ124" s="1559"/>
      <c r="HR124" s="1559"/>
      <c r="HS124" s="1559"/>
      <c r="HT124" s="1559"/>
      <c r="HU124" s="1559"/>
      <c r="HV124" s="1559"/>
      <c r="HW124" s="1559"/>
      <c r="HX124" s="1559"/>
      <c r="HY124" s="1559"/>
      <c r="HZ124" s="1559"/>
      <c r="IA124" s="1559"/>
      <c r="IB124" s="1559"/>
      <c r="IC124" s="1559"/>
      <c r="ID124" s="1559"/>
      <c r="IE124" s="1559"/>
      <c r="IF124" s="1559"/>
      <c r="IG124" s="1559"/>
      <c r="IH124" s="1559"/>
      <c r="II124" s="1559"/>
      <c r="IJ124" s="1559"/>
      <c r="IK124" s="1559"/>
      <c r="IL124" s="1559"/>
      <c r="IM124" s="1559"/>
      <c r="IN124" s="1559"/>
      <c r="IO124" s="1559"/>
      <c r="IP124" s="1559"/>
      <c r="IQ124" s="1559"/>
      <c r="IR124" s="1559"/>
      <c r="IS124" s="1559"/>
      <c r="IT124" s="1559"/>
      <c r="IU124" s="1559"/>
      <c r="IV124" s="1559"/>
    </row>
    <row r="125" spans="1:256" ht="16.5" customHeight="1">
      <c r="B125" s="1559" t="s">
        <v>1239</v>
      </c>
      <c r="C125" s="1559"/>
      <c r="D125" s="1559"/>
      <c r="E125" s="1559"/>
      <c r="F125" s="1559"/>
      <c r="G125" s="1559"/>
      <c r="H125" s="1559"/>
      <c r="I125" s="1559"/>
      <c r="J125" s="1559"/>
      <c r="K125" s="1559"/>
      <c r="L125" s="1559"/>
      <c r="M125" s="1559"/>
      <c r="N125" s="1559"/>
      <c r="O125" s="1559"/>
      <c r="P125" s="1559"/>
      <c r="Q125" s="1559"/>
      <c r="R125" s="1559"/>
      <c r="S125" s="1559"/>
      <c r="T125" s="1559"/>
      <c r="U125" s="1559"/>
      <c r="V125" s="1559"/>
      <c r="W125" s="1559"/>
      <c r="X125" s="1559"/>
      <c r="Y125" s="1559"/>
      <c r="Z125" s="1559"/>
      <c r="AA125" s="1559"/>
      <c r="AB125" s="1559"/>
      <c r="AC125" s="1559"/>
      <c r="AD125" s="1559"/>
      <c r="AE125" s="1559"/>
      <c r="AF125" s="1559"/>
      <c r="AG125" s="1559"/>
      <c r="AH125" s="1559"/>
      <c r="AI125" s="1559"/>
      <c r="AJ125" s="1559"/>
      <c r="AK125" s="1559"/>
      <c r="AL125" s="1559"/>
      <c r="AM125" s="1559"/>
      <c r="AN125" s="1559"/>
      <c r="AO125" s="1559"/>
      <c r="AP125" s="1559"/>
      <c r="AQ125" s="1559"/>
      <c r="AR125" s="518"/>
      <c r="AS125" s="518"/>
      <c r="AT125" s="518"/>
      <c r="AU125" s="518"/>
      <c r="AV125" s="518"/>
      <c r="AW125" s="518"/>
      <c r="AX125" s="518"/>
      <c r="AY125" s="518"/>
      <c r="AZ125" s="518"/>
      <c r="BA125" s="518"/>
      <c r="BB125" s="518"/>
      <c r="BC125" s="518"/>
      <c r="BD125" s="518"/>
      <c r="BE125" s="518"/>
      <c r="BF125" s="518"/>
      <c r="BG125" s="518"/>
      <c r="BH125" s="518"/>
      <c r="BI125" s="518"/>
      <c r="BJ125" s="518"/>
      <c r="BK125" s="518"/>
      <c r="BL125" s="518"/>
      <c r="BM125" s="518"/>
      <c r="BN125" s="518"/>
      <c r="BO125" s="518"/>
      <c r="BP125" s="518"/>
      <c r="BQ125" s="518"/>
      <c r="BR125" s="518"/>
      <c r="BS125" s="518"/>
      <c r="BT125" s="518"/>
      <c r="BU125" s="518"/>
      <c r="BV125" s="518"/>
      <c r="BW125" s="518"/>
      <c r="BX125" s="518"/>
      <c r="BY125" s="518"/>
      <c r="BZ125" s="518"/>
      <c r="CA125" s="518"/>
      <c r="CB125" s="518"/>
      <c r="CC125" s="518"/>
      <c r="CD125" s="518"/>
      <c r="CE125" s="518"/>
      <c r="CF125" s="518"/>
      <c r="CG125" s="518"/>
      <c r="CH125" s="518"/>
      <c r="CI125" s="518"/>
      <c r="CJ125" s="518"/>
      <c r="CK125" s="518"/>
      <c r="CL125" s="518"/>
      <c r="CM125" s="518"/>
      <c r="CN125" s="518"/>
      <c r="CO125" s="518"/>
      <c r="CP125" s="518"/>
      <c r="CQ125" s="518"/>
      <c r="CR125" s="518"/>
      <c r="CS125" s="518"/>
      <c r="CT125" s="518"/>
      <c r="CU125" s="518"/>
      <c r="CV125" s="518"/>
      <c r="CW125" s="518"/>
      <c r="CX125" s="518"/>
      <c r="CY125" s="518"/>
      <c r="CZ125" s="518"/>
      <c r="DA125" s="518"/>
      <c r="DB125" s="518"/>
      <c r="DC125" s="518"/>
      <c r="DD125" s="518"/>
      <c r="DE125" s="518"/>
      <c r="DF125" s="518"/>
      <c r="DG125" s="518"/>
      <c r="DH125" s="518"/>
      <c r="DI125" s="518"/>
      <c r="DJ125" s="518"/>
      <c r="DK125" s="518"/>
      <c r="DL125" s="518"/>
      <c r="DM125" s="518"/>
      <c r="DN125" s="518"/>
      <c r="DO125" s="518"/>
      <c r="DP125" s="518"/>
      <c r="DQ125" s="518"/>
      <c r="DR125" s="518"/>
      <c r="DS125" s="518"/>
      <c r="DT125" s="518"/>
      <c r="DU125" s="518"/>
      <c r="DV125" s="518"/>
      <c r="DW125" s="518"/>
      <c r="DX125" s="518"/>
      <c r="DY125" s="518"/>
      <c r="DZ125" s="518"/>
      <c r="EA125" s="518"/>
      <c r="EB125" s="518"/>
      <c r="EC125" s="518"/>
      <c r="ED125" s="518"/>
      <c r="EE125" s="518"/>
      <c r="EF125" s="518"/>
      <c r="EG125" s="518"/>
      <c r="EH125" s="518"/>
      <c r="EI125" s="518"/>
      <c r="EJ125" s="518"/>
      <c r="EK125" s="518"/>
      <c r="EL125" s="518"/>
      <c r="EM125" s="518"/>
      <c r="EN125" s="518"/>
      <c r="EO125" s="518"/>
      <c r="EP125" s="518"/>
      <c r="EQ125" s="518"/>
      <c r="ER125" s="518"/>
      <c r="ES125" s="518"/>
      <c r="ET125" s="518"/>
      <c r="EU125" s="518"/>
      <c r="EV125" s="518"/>
      <c r="EW125" s="518"/>
      <c r="EX125" s="518"/>
      <c r="EY125" s="518"/>
      <c r="EZ125" s="518"/>
      <c r="FA125" s="518"/>
      <c r="FB125" s="518"/>
      <c r="FC125" s="518"/>
      <c r="FD125" s="518"/>
      <c r="FE125" s="518"/>
      <c r="FF125" s="518"/>
      <c r="FG125" s="518"/>
      <c r="FH125" s="518"/>
      <c r="FI125" s="518"/>
      <c r="FJ125" s="518"/>
      <c r="FK125" s="518"/>
      <c r="FL125" s="518"/>
      <c r="FM125" s="518"/>
      <c r="FN125" s="518"/>
      <c r="FO125" s="518"/>
      <c r="FP125" s="518"/>
      <c r="FQ125" s="518"/>
      <c r="FR125" s="518"/>
      <c r="FS125" s="518"/>
      <c r="FT125" s="518"/>
      <c r="FU125" s="518"/>
      <c r="FV125" s="518"/>
      <c r="FW125" s="518"/>
      <c r="FX125" s="518"/>
      <c r="FY125" s="518"/>
      <c r="FZ125" s="518"/>
      <c r="GA125" s="518"/>
      <c r="GB125" s="518"/>
      <c r="GC125" s="518"/>
      <c r="GD125" s="518"/>
      <c r="GE125" s="518"/>
      <c r="GF125" s="518"/>
      <c r="GG125" s="518"/>
      <c r="GH125" s="518"/>
      <c r="GI125" s="518"/>
      <c r="GJ125" s="518"/>
      <c r="GK125" s="518"/>
      <c r="GL125" s="518"/>
      <c r="GM125" s="518"/>
      <c r="GN125" s="518"/>
      <c r="GO125" s="518"/>
      <c r="GP125" s="518"/>
      <c r="GQ125" s="518"/>
      <c r="GR125" s="518"/>
      <c r="GS125" s="518"/>
      <c r="GT125" s="518"/>
      <c r="GU125" s="518"/>
      <c r="GV125" s="518"/>
      <c r="GW125" s="518"/>
      <c r="GX125" s="518"/>
      <c r="GY125" s="518"/>
      <c r="GZ125" s="518"/>
      <c r="HA125" s="518"/>
      <c r="HB125" s="518"/>
      <c r="HC125" s="518"/>
      <c r="HD125" s="518"/>
      <c r="HE125" s="518"/>
      <c r="HF125" s="518"/>
      <c r="HG125" s="518"/>
      <c r="HH125" s="518"/>
      <c r="HI125" s="518"/>
      <c r="HJ125" s="518"/>
      <c r="HK125" s="518"/>
      <c r="HL125" s="518"/>
      <c r="HM125" s="518"/>
      <c r="HN125" s="518"/>
      <c r="HO125" s="518"/>
      <c r="HP125" s="518"/>
      <c r="HQ125" s="518"/>
      <c r="HR125" s="518"/>
      <c r="HS125" s="518"/>
      <c r="HT125" s="518"/>
      <c r="HU125" s="518"/>
      <c r="HV125" s="518"/>
      <c r="HW125" s="518"/>
      <c r="HX125" s="518"/>
      <c r="HY125" s="518"/>
      <c r="HZ125" s="518"/>
      <c r="IA125" s="518"/>
      <c r="IB125" s="518"/>
      <c r="IC125" s="518"/>
      <c r="ID125" s="518"/>
      <c r="IE125" s="518"/>
      <c r="IF125" s="518"/>
      <c r="IG125" s="518"/>
      <c r="IH125" s="518"/>
      <c r="II125" s="518"/>
      <c r="IJ125" s="518"/>
      <c r="IK125" s="518"/>
      <c r="IL125" s="518"/>
      <c r="IM125" s="518"/>
      <c r="IN125" s="518"/>
      <c r="IO125" s="518"/>
      <c r="IP125" s="518"/>
      <c r="IQ125" s="518"/>
      <c r="IR125" s="518"/>
      <c r="IS125" s="518"/>
      <c r="IT125" s="518"/>
      <c r="IU125" s="518"/>
      <c r="IV125" s="518"/>
    </row>
    <row r="126" spans="1:256" ht="12" customHeight="1">
      <c r="B126" s="1838" t="s">
        <v>1263</v>
      </c>
      <c r="C126" s="1559"/>
      <c r="D126" s="1559"/>
      <c r="E126" s="1559"/>
      <c r="F126" s="1559"/>
      <c r="G126" s="1559"/>
      <c r="H126" s="1559"/>
      <c r="I126" s="1559"/>
      <c r="J126" s="1559"/>
      <c r="K126" s="1559"/>
      <c r="L126" s="1559"/>
      <c r="M126" s="1559"/>
      <c r="N126" s="1559"/>
      <c r="O126" s="1559"/>
      <c r="P126" s="1559"/>
      <c r="Q126" s="1559"/>
      <c r="R126" s="1559"/>
      <c r="S126" s="1559"/>
      <c r="T126" s="1559"/>
      <c r="U126" s="1559"/>
      <c r="V126" s="1559"/>
      <c r="W126" s="1559"/>
      <c r="X126" s="1559"/>
      <c r="Y126" s="1559"/>
      <c r="Z126" s="1559"/>
      <c r="AA126" s="1559"/>
      <c r="AB126" s="1559"/>
      <c r="AC126" s="1559"/>
      <c r="AD126" s="1559"/>
      <c r="AE126" s="1559"/>
      <c r="AF126" s="1559"/>
      <c r="AG126" s="1559"/>
      <c r="AH126" s="1559"/>
      <c r="AI126" s="1559"/>
      <c r="AJ126" s="1559"/>
      <c r="AK126" s="1559"/>
      <c r="AL126" s="1559"/>
      <c r="AM126" s="1559"/>
      <c r="AN126" s="1559"/>
      <c r="AO126" s="1559"/>
      <c r="AP126" s="1559"/>
      <c r="AQ126" s="1559"/>
      <c r="AR126" s="1559"/>
      <c r="AS126" s="1559"/>
      <c r="AT126" s="1559"/>
      <c r="AU126" s="1559"/>
      <c r="AV126" s="1559"/>
      <c r="AW126" s="1559"/>
      <c r="AX126" s="1559"/>
      <c r="AY126" s="1559"/>
      <c r="AZ126" s="1559"/>
      <c r="BA126" s="1559"/>
      <c r="BB126" s="1559"/>
      <c r="BC126" s="1559"/>
      <c r="BD126" s="1559"/>
      <c r="BE126" s="1559"/>
      <c r="BF126" s="1559"/>
      <c r="BG126" s="1559"/>
      <c r="BH126" s="1559"/>
      <c r="BI126" s="1559"/>
      <c r="BJ126" s="1559"/>
      <c r="BK126" s="1559"/>
      <c r="BL126" s="1559"/>
      <c r="BM126" s="1559"/>
      <c r="BN126" s="1559"/>
      <c r="BO126" s="1559"/>
      <c r="BP126" s="1559"/>
      <c r="BQ126" s="1559"/>
      <c r="BR126" s="1559"/>
      <c r="BS126" s="1559"/>
      <c r="BT126" s="1559"/>
      <c r="BU126" s="1559"/>
      <c r="BV126" s="1559"/>
      <c r="BW126" s="1559"/>
      <c r="BX126" s="1559"/>
      <c r="BY126" s="1559"/>
      <c r="BZ126" s="1559"/>
      <c r="CA126" s="1559"/>
      <c r="CB126" s="1559"/>
      <c r="CC126" s="1559"/>
      <c r="CD126" s="1559"/>
      <c r="CE126" s="1559"/>
      <c r="CF126" s="1559"/>
      <c r="CG126" s="1559"/>
      <c r="CH126" s="1559"/>
      <c r="CI126" s="1559"/>
      <c r="CJ126" s="1559"/>
      <c r="CK126" s="1559"/>
      <c r="CL126" s="1559"/>
      <c r="CM126" s="1559"/>
      <c r="CN126" s="1559"/>
      <c r="CO126" s="1559"/>
      <c r="CP126" s="1559"/>
      <c r="CQ126" s="1559"/>
      <c r="CR126" s="1559"/>
      <c r="CS126" s="1559"/>
      <c r="CT126" s="1559"/>
      <c r="CU126" s="1559"/>
      <c r="CV126" s="1559"/>
      <c r="CW126" s="1559"/>
      <c r="CX126" s="1559"/>
      <c r="CY126" s="1559"/>
      <c r="CZ126" s="1559"/>
      <c r="DA126" s="1559"/>
      <c r="DB126" s="1559"/>
      <c r="DC126" s="1559"/>
      <c r="DD126" s="1559"/>
      <c r="DE126" s="1559"/>
      <c r="DF126" s="1559"/>
      <c r="DG126" s="1559"/>
      <c r="DH126" s="1559"/>
      <c r="DI126" s="1559"/>
      <c r="DJ126" s="1559"/>
      <c r="DK126" s="1559"/>
      <c r="DL126" s="1559"/>
      <c r="DM126" s="1559"/>
      <c r="DN126" s="1559"/>
      <c r="DO126" s="1559"/>
      <c r="DP126" s="1559"/>
      <c r="DQ126" s="1559"/>
      <c r="DR126" s="1559"/>
      <c r="DS126" s="1559"/>
      <c r="DT126" s="1559"/>
      <c r="DU126" s="1559"/>
      <c r="DV126" s="1559"/>
      <c r="DW126" s="1559"/>
      <c r="DX126" s="1559"/>
      <c r="DY126" s="1559"/>
      <c r="DZ126" s="1559"/>
      <c r="EA126" s="1559"/>
      <c r="EB126" s="1559"/>
      <c r="EC126" s="1559"/>
      <c r="ED126" s="1559"/>
      <c r="EE126" s="1559"/>
      <c r="EF126" s="1559"/>
      <c r="EG126" s="1559"/>
      <c r="EH126" s="1559"/>
      <c r="EI126" s="1559"/>
      <c r="EJ126" s="1559"/>
      <c r="EK126" s="1559"/>
      <c r="EL126" s="1559"/>
      <c r="EM126" s="1559"/>
      <c r="EN126" s="1559"/>
      <c r="EO126" s="1559"/>
      <c r="EP126" s="1559"/>
      <c r="EQ126" s="1559"/>
      <c r="ER126" s="1559"/>
      <c r="ES126" s="1559"/>
      <c r="ET126" s="1559"/>
      <c r="EU126" s="1559"/>
      <c r="EV126" s="1559"/>
      <c r="EW126" s="1559"/>
      <c r="EX126" s="1559"/>
      <c r="EY126" s="1559"/>
      <c r="EZ126" s="1559"/>
      <c r="FA126" s="1559"/>
      <c r="FB126" s="1559"/>
      <c r="FC126" s="1559"/>
      <c r="FD126" s="1559"/>
      <c r="FE126" s="1559"/>
      <c r="FF126" s="1559"/>
      <c r="FG126" s="1559"/>
      <c r="FH126" s="1559"/>
      <c r="FI126" s="1559"/>
      <c r="FJ126" s="1559"/>
      <c r="FK126" s="1559"/>
      <c r="FL126" s="1559"/>
      <c r="FM126" s="1559"/>
      <c r="FN126" s="1559"/>
      <c r="FO126" s="1559"/>
      <c r="FP126" s="1559"/>
      <c r="FQ126" s="1559"/>
      <c r="FR126" s="1559"/>
      <c r="FS126" s="1559"/>
      <c r="FT126" s="1559"/>
      <c r="FU126" s="1559"/>
      <c r="FV126" s="1559"/>
      <c r="FW126" s="1559"/>
      <c r="FX126" s="1559"/>
      <c r="FY126" s="1559"/>
      <c r="FZ126" s="1559"/>
      <c r="GA126" s="1559"/>
      <c r="GB126" s="1559"/>
      <c r="GC126" s="1559"/>
      <c r="GD126" s="1559"/>
      <c r="GE126" s="1559"/>
      <c r="GF126" s="1559"/>
      <c r="GG126" s="1559"/>
      <c r="GH126" s="1559"/>
      <c r="GI126" s="1559"/>
      <c r="GJ126" s="1559"/>
      <c r="GK126" s="1559"/>
      <c r="GL126" s="1559"/>
      <c r="GM126" s="1559"/>
      <c r="GN126" s="1559"/>
      <c r="GO126" s="1559"/>
      <c r="GP126" s="1559"/>
      <c r="GQ126" s="1559"/>
      <c r="GR126" s="1559"/>
      <c r="GS126" s="1559"/>
      <c r="GT126" s="1559"/>
      <c r="GU126" s="1559"/>
      <c r="GV126" s="1559"/>
      <c r="GW126" s="1559"/>
      <c r="GX126" s="1559"/>
      <c r="GY126" s="1559"/>
      <c r="GZ126" s="1559"/>
      <c r="HA126" s="1559"/>
      <c r="HB126" s="1559"/>
      <c r="HC126" s="1559"/>
      <c r="HD126" s="1559"/>
      <c r="HE126" s="1559"/>
      <c r="HF126" s="1559"/>
      <c r="HG126" s="1559"/>
      <c r="HH126" s="1559"/>
      <c r="HI126" s="1559"/>
      <c r="HJ126" s="1559"/>
      <c r="HK126" s="1559"/>
      <c r="HL126" s="1559"/>
      <c r="HM126" s="1559"/>
      <c r="HN126" s="1559"/>
      <c r="HO126" s="1559"/>
      <c r="HP126" s="1559"/>
      <c r="HQ126" s="1559"/>
      <c r="HR126" s="1559"/>
      <c r="HS126" s="1559"/>
      <c r="HT126" s="1559"/>
      <c r="HU126" s="1559"/>
      <c r="HV126" s="1559"/>
      <c r="HW126" s="1559"/>
      <c r="HX126" s="1559"/>
      <c r="HY126" s="1559"/>
      <c r="HZ126" s="1559"/>
      <c r="IA126" s="1559"/>
      <c r="IB126" s="1559"/>
      <c r="IC126" s="1559"/>
      <c r="ID126" s="1559"/>
      <c r="IE126" s="1559"/>
      <c r="IF126" s="1559"/>
      <c r="IG126" s="1559"/>
      <c r="IH126" s="1559"/>
      <c r="II126" s="1559"/>
      <c r="IJ126" s="1559"/>
      <c r="IK126" s="1559"/>
      <c r="IL126" s="1559"/>
      <c r="IM126" s="1559"/>
      <c r="IN126" s="1559"/>
      <c r="IO126" s="1559"/>
      <c r="IP126" s="1559"/>
      <c r="IQ126" s="1559"/>
      <c r="IR126" s="1559"/>
      <c r="IS126" s="1559"/>
      <c r="IT126" s="1559"/>
      <c r="IU126" s="1559"/>
      <c r="IV126" s="1559"/>
    </row>
    <row r="127" spans="1:256" s="359" customFormat="1" ht="12" customHeight="1">
      <c r="A127" s="320"/>
      <c r="B127" s="1559" t="s">
        <v>1240</v>
      </c>
      <c r="C127" s="1559"/>
      <c r="D127" s="1559"/>
      <c r="E127" s="1559"/>
      <c r="F127" s="1559"/>
      <c r="G127" s="1559"/>
      <c r="H127" s="1559"/>
      <c r="I127" s="1559"/>
      <c r="J127" s="1559"/>
      <c r="K127" s="1559"/>
      <c r="L127" s="1559"/>
      <c r="M127" s="1559"/>
      <c r="N127" s="1559"/>
      <c r="O127" s="1559"/>
      <c r="P127" s="1559"/>
      <c r="Q127" s="1559"/>
      <c r="R127" s="1559"/>
      <c r="S127" s="1559"/>
      <c r="T127" s="1559"/>
      <c r="U127" s="1559"/>
      <c r="V127" s="1559"/>
      <c r="W127" s="1559"/>
      <c r="X127" s="1559"/>
      <c r="Y127" s="1559"/>
      <c r="Z127" s="1559"/>
      <c r="AA127" s="1559"/>
      <c r="AB127" s="1559"/>
      <c r="AC127" s="1559"/>
      <c r="AD127" s="1559"/>
      <c r="AE127" s="1559"/>
      <c r="AF127" s="1559"/>
      <c r="AG127" s="1559"/>
      <c r="AH127" s="1559"/>
      <c r="AI127" s="1559"/>
      <c r="AJ127" s="1559"/>
      <c r="AK127" s="1559"/>
      <c r="AL127" s="1559"/>
      <c r="AM127" s="1559"/>
      <c r="AN127" s="1559"/>
      <c r="AO127" s="1559"/>
      <c r="AP127" s="1559"/>
      <c r="AQ127" s="1559"/>
      <c r="AR127" s="1559"/>
      <c r="AS127" s="1559"/>
      <c r="AT127" s="1559"/>
      <c r="AU127" s="1559"/>
      <c r="AV127" s="1559"/>
      <c r="AW127" s="1559"/>
      <c r="AX127" s="1559"/>
      <c r="AY127" s="1559"/>
      <c r="AZ127" s="1559"/>
      <c r="BA127" s="1559"/>
      <c r="BB127" s="1559"/>
      <c r="BC127" s="1559"/>
      <c r="BD127" s="1559"/>
      <c r="BE127" s="1559"/>
      <c r="BF127" s="1559"/>
      <c r="BG127" s="1559"/>
      <c r="BH127" s="1559"/>
      <c r="BI127" s="1559"/>
      <c r="BJ127" s="1559"/>
      <c r="BK127" s="1559"/>
      <c r="BL127" s="1559"/>
      <c r="BM127" s="1559"/>
      <c r="BN127" s="1559"/>
      <c r="BO127" s="1559"/>
      <c r="BP127" s="1559"/>
      <c r="BQ127" s="1559"/>
      <c r="BR127" s="1559"/>
      <c r="BS127" s="1559"/>
      <c r="BT127" s="1559"/>
      <c r="BU127" s="1559"/>
      <c r="BV127" s="1559"/>
      <c r="BW127" s="1559"/>
      <c r="BX127" s="1559"/>
      <c r="BY127" s="1559"/>
      <c r="BZ127" s="1559"/>
      <c r="CA127" s="1559"/>
      <c r="CB127" s="1559"/>
      <c r="CC127" s="1559"/>
      <c r="CD127" s="1559"/>
      <c r="CE127" s="1559"/>
      <c r="CF127" s="1559"/>
      <c r="CG127" s="1559"/>
      <c r="CH127" s="1559"/>
      <c r="CI127" s="1559"/>
      <c r="CJ127" s="1559"/>
      <c r="CK127" s="1559"/>
      <c r="CL127" s="1559"/>
      <c r="CM127" s="1559"/>
      <c r="CN127" s="1559"/>
      <c r="CO127" s="1559"/>
      <c r="CP127" s="1559"/>
      <c r="CQ127" s="1559"/>
      <c r="CR127" s="1559"/>
      <c r="CS127" s="1559"/>
      <c r="CT127" s="1559"/>
      <c r="CU127" s="1559"/>
      <c r="CV127" s="1559"/>
      <c r="CW127" s="1559"/>
      <c r="CX127" s="1559"/>
      <c r="CY127" s="1559"/>
      <c r="CZ127" s="1559"/>
      <c r="DA127" s="1559"/>
      <c r="DB127" s="1559"/>
      <c r="DC127" s="1559"/>
      <c r="DD127" s="1559"/>
      <c r="DE127" s="1559"/>
      <c r="DF127" s="1559"/>
      <c r="DG127" s="1559"/>
      <c r="DH127" s="1559"/>
      <c r="DI127" s="1559"/>
      <c r="DJ127" s="1559"/>
      <c r="DK127" s="1559"/>
      <c r="DL127" s="1559"/>
      <c r="DM127" s="1559"/>
      <c r="DN127" s="1559"/>
      <c r="DO127" s="1559"/>
      <c r="DP127" s="1559"/>
      <c r="DQ127" s="1559"/>
      <c r="DR127" s="1559"/>
      <c r="DS127" s="1559"/>
      <c r="DT127" s="1559"/>
      <c r="DU127" s="1559"/>
      <c r="DV127" s="1559"/>
      <c r="DW127" s="1559"/>
      <c r="DX127" s="1559"/>
      <c r="DY127" s="1559"/>
      <c r="DZ127" s="1559"/>
      <c r="EA127" s="1559"/>
      <c r="EB127" s="1559"/>
      <c r="EC127" s="1559"/>
      <c r="ED127" s="1559"/>
      <c r="EE127" s="1559"/>
      <c r="EF127" s="1559"/>
      <c r="EG127" s="1559"/>
      <c r="EH127" s="1559"/>
      <c r="EI127" s="1559"/>
      <c r="EJ127" s="1559"/>
      <c r="EK127" s="1559"/>
      <c r="EL127" s="1559"/>
      <c r="EM127" s="1559"/>
      <c r="EN127" s="1559"/>
      <c r="EO127" s="1559"/>
      <c r="EP127" s="1559"/>
      <c r="EQ127" s="1559"/>
      <c r="ER127" s="1559"/>
      <c r="ES127" s="1559"/>
      <c r="ET127" s="1559"/>
      <c r="EU127" s="1559"/>
      <c r="EV127" s="1559"/>
      <c r="EW127" s="1559"/>
      <c r="EX127" s="1559"/>
      <c r="EY127" s="1559"/>
      <c r="EZ127" s="1559"/>
      <c r="FA127" s="1559"/>
      <c r="FB127" s="1559"/>
      <c r="FC127" s="1559"/>
      <c r="FD127" s="1559"/>
      <c r="FE127" s="1559"/>
      <c r="FF127" s="1559"/>
      <c r="FG127" s="1559"/>
      <c r="FH127" s="1559"/>
      <c r="FI127" s="1559"/>
      <c r="FJ127" s="1559"/>
      <c r="FK127" s="1559"/>
      <c r="FL127" s="1559"/>
      <c r="FM127" s="1559"/>
      <c r="FN127" s="1559"/>
      <c r="FO127" s="1559"/>
      <c r="FP127" s="1559"/>
      <c r="FQ127" s="1559"/>
      <c r="FR127" s="1559"/>
      <c r="FS127" s="1559"/>
      <c r="FT127" s="1559"/>
      <c r="FU127" s="1559"/>
      <c r="FV127" s="1559"/>
      <c r="FW127" s="1559"/>
      <c r="FX127" s="1559"/>
      <c r="FY127" s="1559"/>
      <c r="FZ127" s="1559"/>
      <c r="GA127" s="1559"/>
      <c r="GB127" s="1559"/>
      <c r="GC127" s="1559"/>
      <c r="GD127" s="1559"/>
      <c r="GE127" s="1559"/>
      <c r="GF127" s="1559"/>
      <c r="GG127" s="1559"/>
      <c r="GH127" s="1559"/>
      <c r="GI127" s="1559"/>
      <c r="GJ127" s="1559"/>
      <c r="GK127" s="1559"/>
      <c r="GL127" s="1559"/>
      <c r="GM127" s="1559"/>
      <c r="GN127" s="1559"/>
      <c r="GO127" s="1559"/>
      <c r="GP127" s="1559"/>
      <c r="GQ127" s="1559"/>
      <c r="GR127" s="1559"/>
      <c r="GS127" s="1559"/>
      <c r="GT127" s="1559"/>
      <c r="GU127" s="1559"/>
      <c r="GV127" s="1559"/>
      <c r="GW127" s="1559"/>
      <c r="GX127" s="1559"/>
      <c r="GY127" s="1559"/>
      <c r="GZ127" s="1559"/>
      <c r="HA127" s="1559"/>
      <c r="HB127" s="1559"/>
      <c r="HC127" s="1559"/>
      <c r="HD127" s="1559"/>
      <c r="HE127" s="1559"/>
      <c r="HF127" s="1559"/>
      <c r="HG127" s="1559"/>
      <c r="HH127" s="1559"/>
      <c r="HI127" s="1559"/>
      <c r="HJ127" s="1559"/>
      <c r="HK127" s="1559"/>
      <c r="HL127" s="1559"/>
      <c r="HM127" s="1559"/>
      <c r="HN127" s="1559"/>
      <c r="HO127" s="1559"/>
      <c r="HP127" s="1559"/>
      <c r="HQ127" s="1559"/>
      <c r="HR127" s="1559"/>
      <c r="HS127" s="1559"/>
      <c r="HT127" s="1559"/>
      <c r="HU127" s="1559"/>
      <c r="HV127" s="1559"/>
      <c r="HW127" s="1559"/>
      <c r="HX127" s="1559"/>
      <c r="HY127" s="1559"/>
      <c r="HZ127" s="1559"/>
      <c r="IA127" s="1559"/>
      <c r="IB127" s="1559"/>
      <c r="IC127" s="1559"/>
      <c r="ID127" s="1559"/>
      <c r="IE127" s="1559"/>
      <c r="IF127" s="1559"/>
      <c r="IG127" s="1559"/>
      <c r="IH127" s="1559"/>
      <c r="II127" s="1559"/>
      <c r="IJ127" s="1559"/>
      <c r="IK127" s="1559"/>
      <c r="IL127" s="1559"/>
      <c r="IM127" s="1559"/>
      <c r="IN127" s="1559"/>
      <c r="IO127" s="1559"/>
      <c r="IP127" s="1559"/>
      <c r="IQ127" s="1559"/>
      <c r="IR127" s="1559"/>
      <c r="IS127" s="1559"/>
      <c r="IT127" s="1559"/>
      <c r="IU127" s="1559"/>
      <c r="IV127" s="1559"/>
    </row>
    <row r="128" spans="1:256" ht="12" customHeight="1">
      <c r="B128" s="1559" t="s">
        <v>1264</v>
      </c>
      <c r="C128" s="1559"/>
      <c r="D128" s="1559"/>
      <c r="E128" s="1559"/>
      <c r="F128" s="1559"/>
      <c r="G128" s="1559"/>
      <c r="H128" s="1559"/>
      <c r="I128" s="1559"/>
      <c r="J128" s="1559"/>
      <c r="K128" s="1559"/>
      <c r="L128" s="1559"/>
      <c r="M128" s="1559"/>
      <c r="N128" s="1559"/>
      <c r="O128" s="1559"/>
      <c r="P128" s="1559"/>
      <c r="Q128" s="1559"/>
      <c r="R128" s="1559"/>
      <c r="S128" s="1559"/>
      <c r="T128" s="1559"/>
      <c r="U128" s="1559"/>
      <c r="V128" s="1559"/>
      <c r="W128" s="1559"/>
      <c r="X128" s="1559"/>
      <c r="Y128" s="1559"/>
      <c r="Z128" s="1559"/>
      <c r="AA128" s="1559"/>
      <c r="AB128" s="1559"/>
      <c r="AC128" s="1559"/>
      <c r="AD128" s="1559"/>
      <c r="AE128" s="1559"/>
      <c r="AF128" s="1559"/>
      <c r="AG128" s="1559"/>
      <c r="AH128" s="1559"/>
      <c r="AI128" s="1559"/>
      <c r="AJ128" s="1559"/>
      <c r="AK128" s="1559"/>
      <c r="AL128" s="1559"/>
      <c r="AM128" s="1559"/>
      <c r="AN128" s="1559"/>
      <c r="AO128" s="1559"/>
      <c r="AP128" s="1559"/>
      <c r="AQ128" s="1559"/>
      <c r="AR128" s="1559"/>
      <c r="AS128" s="1559"/>
      <c r="AT128" s="1559"/>
      <c r="AU128" s="1559"/>
      <c r="AV128" s="1559"/>
      <c r="AW128" s="1559"/>
      <c r="AX128" s="1559"/>
      <c r="AY128" s="1559"/>
      <c r="AZ128" s="1559"/>
      <c r="BA128" s="1559"/>
      <c r="BB128" s="1559"/>
      <c r="BC128" s="1559"/>
      <c r="BD128" s="1559"/>
      <c r="BE128" s="1559"/>
      <c r="BF128" s="1559"/>
      <c r="BG128" s="1559"/>
      <c r="BH128" s="1559"/>
      <c r="BI128" s="1559"/>
      <c r="BJ128" s="1559"/>
      <c r="BK128" s="1559"/>
      <c r="BL128" s="1559"/>
      <c r="BM128" s="1559"/>
      <c r="BN128" s="1559"/>
      <c r="BO128" s="1559"/>
      <c r="BP128" s="1559"/>
      <c r="BQ128" s="1559"/>
      <c r="BR128" s="1559"/>
      <c r="BS128" s="1559"/>
      <c r="BT128" s="1559"/>
      <c r="BU128" s="1559"/>
      <c r="BV128" s="1559"/>
      <c r="BW128" s="1559"/>
      <c r="BX128" s="1559"/>
      <c r="BY128" s="1559"/>
      <c r="BZ128" s="1559"/>
      <c r="CA128" s="1559"/>
      <c r="CB128" s="1559"/>
      <c r="CC128" s="1559"/>
      <c r="CD128" s="1559"/>
      <c r="CE128" s="1559"/>
      <c r="CF128" s="1559"/>
      <c r="CG128" s="1559"/>
      <c r="CH128" s="1559"/>
      <c r="CI128" s="1559"/>
      <c r="CJ128" s="1559"/>
      <c r="CK128" s="1559"/>
      <c r="CL128" s="1559"/>
      <c r="CM128" s="1559"/>
      <c r="CN128" s="1559"/>
      <c r="CO128" s="1559"/>
      <c r="CP128" s="1559"/>
      <c r="CQ128" s="1559"/>
      <c r="CR128" s="1559"/>
      <c r="CS128" s="1559"/>
      <c r="CT128" s="1559"/>
      <c r="CU128" s="1559"/>
      <c r="CV128" s="1559"/>
      <c r="CW128" s="1559"/>
      <c r="CX128" s="1559"/>
      <c r="CY128" s="1559"/>
      <c r="CZ128" s="1559"/>
      <c r="DA128" s="1559"/>
      <c r="DB128" s="1559"/>
      <c r="DC128" s="1559"/>
      <c r="DD128" s="1559"/>
      <c r="DE128" s="1559"/>
      <c r="DF128" s="1559"/>
      <c r="DG128" s="1559"/>
      <c r="DH128" s="1559"/>
      <c r="DI128" s="1559"/>
      <c r="DJ128" s="1559"/>
      <c r="DK128" s="1559"/>
      <c r="DL128" s="1559"/>
      <c r="DM128" s="1559"/>
      <c r="DN128" s="1559"/>
      <c r="DO128" s="1559"/>
      <c r="DP128" s="1559"/>
      <c r="DQ128" s="1559"/>
      <c r="DR128" s="1559"/>
      <c r="DS128" s="1559"/>
      <c r="DT128" s="1559"/>
      <c r="DU128" s="1559"/>
      <c r="DV128" s="1559"/>
      <c r="DW128" s="1559"/>
      <c r="DX128" s="1559"/>
      <c r="DY128" s="1559"/>
      <c r="DZ128" s="1559"/>
      <c r="EA128" s="1559"/>
      <c r="EB128" s="1559"/>
      <c r="EC128" s="1559"/>
      <c r="ED128" s="1559"/>
      <c r="EE128" s="1559"/>
      <c r="EF128" s="1559"/>
      <c r="EG128" s="1559"/>
      <c r="EH128" s="1559"/>
      <c r="EI128" s="1559"/>
      <c r="EJ128" s="1559"/>
      <c r="EK128" s="1559"/>
      <c r="EL128" s="1559"/>
      <c r="EM128" s="1559"/>
      <c r="EN128" s="1559"/>
      <c r="EO128" s="1559"/>
      <c r="EP128" s="1559"/>
      <c r="EQ128" s="1559"/>
      <c r="ER128" s="1559"/>
      <c r="ES128" s="1559"/>
      <c r="ET128" s="1559"/>
      <c r="EU128" s="1559"/>
      <c r="EV128" s="1559"/>
      <c r="EW128" s="1559"/>
      <c r="EX128" s="1559"/>
      <c r="EY128" s="1559"/>
      <c r="EZ128" s="1559"/>
      <c r="FA128" s="1559"/>
      <c r="FB128" s="1559"/>
      <c r="FC128" s="1559"/>
      <c r="FD128" s="1559"/>
      <c r="FE128" s="1559"/>
      <c r="FF128" s="1559"/>
      <c r="FG128" s="1559"/>
      <c r="FH128" s="1559"/>
      <c r="FI128" s="1559"/>
      <c r="FJ128" s="1559"/>
      <c r="FK128" s="1559"/>
      <c r="FL128" s="1559"/>
      <c r="FM128" s="1559"/>
      <c r="FN128" s="1559"/>
      <c r="FO128" s="1559"/>
      <c r="FP128" s="1559"/>
      <c r="FQ128" s="1559"/>
      <c r="FR128" s="1559"/>
      <c r="FS128" s="1559"/>
      <c r="FT128" s="1559"/>
      <c r="FU128" s="1559"/>
      <c r="FV128" s="1559"/>
      <c r="FW128" s="1559"/>
      <c r="FX128" s="1559"/>
      <c r="FY128" s="1559"/>
      <c r="FZ128" s="1559"/>
      <c r="GA128" s="1559"/>
      <c r="GB128" s="1559"/>
      <c r="GC128" s="1559"/>
      <c r="GD128" s="1559"/>
      <c r="GE128" s="1559"/>
      <c r="GF128" s="1559"/>
      <c r="GG128" s="1559"/>
      <c r="GH128" s="1559"/>
      <c r="GI128" s="1559"/>
      <c r="GJ128" s="1559"/>
      <c r="GK128" s="1559"/>
      <c r="GL128" s="1559"/>
      <c r="GM128" s="1559"/>
      <c r="GN128" s="1559"/>
      <c r="GO128" s="1559"/>
      <c r="GP128" s="1559"/>
      <c r="GQ128" s="1559"/>
      <c r="GR128" s="1559"/>
      <c r="GS128" s="1559"/>
      <c r="GT128" s="1559"/>
      <c r="GU128" s="1559"/>
      <c r="GV128" s="1559"/>
      <c r="GW128" s="1559"/>
      <c r="GX128" s="1559"/>
      <c r="GY128" s="1559"/>
      <c r="GZ128" s="1559"/>
      <c r="HA128" s="1559"/>
      <c r="HB128" s="1559"/>
      <c r="HC128" s="1559"/>
      <c r="HD128" s="1559"/>
      <c r="HE128" s="1559"/>
      <c r="HF128" s="1559"/>
      <c r="HG128" s="1559"/>
      <c r="HH128" s="1559"/>
      <c r="HI128" s="1559"/>
      <c r="HJ128" s="1559"/>
      <c r="HK128" s="1559"/>
      <c r="HL128" s="1559"/>
      <c r="HM128" s="1559"/>
      <c r="HN128" s="1559"/>
      <c r="HO128" s="1559"/>
      <c r="HP128" s="1559"/>
      <c r="HQ128" s="1559"/>
      <c r="HR128" s="1559"/>
      <c r="HS128" s="1559"/>
      <c r="HT128" s="1559"/>
      <c r="HU128" s="1559"/>
      <c r="HV128" s="1559"/>
      <c r="HW128" s="1559"/>
      <c r="HX128" s="1559"/>
      <c r="HY128" s="1559"/>
      <c r="HZ128" s="1559"/>
      <c r="IA128" s="1559"/>
      <c r="IB128" s="1559"/>
      <c r="IC128" s="1559"/>
      <c r="ID128" s="1559"/>
      <c r="IE128" s="1559"/>
      <c r="IF128" s="1559"/>
      <c r="IG128" s="1559"/>
      <c r="IH128" s="1559"/>
      <c r="II128" s="1559"/>
      <c r="IJ128" s="1559"/>
      <c r="IK128" s="1559"/>
      <c r="IL128" s="1559"/>
      <c r="IM128" s="1559"/>
      <c r="IN128" s="1559"/>
      <c r="IO128" s="1559"/>
      <c r="IP128" s="1559"/>
      <c r="IQ128" s="1559"/>
      <c r="IR128" s="1559"/>
      <c r="IS128" s="1559"/>
      <c r="IT128" s="1559"/>
      <c r="IU128" s="1559"/>
      <c r="IV128" s="1559"/>
    </row>
    <row r="129" spans="1:256" ht="12" customHeight="1">
      <c r="B129" s="1559" t="s">
        <v>1241</v>
      </c>
      <c r="C129" s="1559"/>
      <c r="D129" s="1559"/>
      <c r="E129" s="1559"/>
      <c r="F129" s="1559"/>
      <c r="G129" s="1559"/>
      <c r="H129" s="1559"/>
      <c r="I129" s="1559"/>
      <c r="J129" s="1559"/>
      <c r="K129" s="1559"/>
      <c r="L129" s="1559"/>
      <c r="M129" s="1559"/>
      <c r="N129" s="1559"/>
      <c r="O129" s="1559"/>
      <c r="P129" s="1559"/>
      <c r="Q129" s="1559"/>
      <c r="R129" s="1559"/>
      <c r="S129" s="1559"/>
      <c r="T129" s="1559"/>
      <c r="U129" s="1559"/>
      <c r="V129" s="1559"/>
      <c r="W129" s="1559"/>
      <c r="X129" s="1559"/>
      <c r="Y129" s="1559"/>
      <c r="Z129" s="1559"/>
      <c r="AA129" s="1559"/>
      <c r="AB129" s="1559"/>
      <c r="AC129" s="1559"/>
      <c r="AD129" s="1559"/>
      <c r="AE129" s="1559"/>
      <c r="AF129" s="1559"/>
      <c r="AG129" s="1559"/>
      <c r="AH129" s="1559"/>
      <c r="AI129" s="1559"/>
      <c r="AJ129" s="1559"/>
      <c r="AK129" s="1559"/>
      <c r="AL129" s="1559"/>
      <c r="AM129" s="1559"/>
      <c r="AN129" s="1559"/>
      <c r="AO129" s="1559"/>
      <c r="AP129" s="1559"/>
      <c r="AQ129" s="1559"/>
      <c r="AR129" s="1559"/>
      <c r="AS129" s="1559"/>
      <c r="AT129" s="1559"/>
      <c r="AU129" s="1559"/>
      <c r="AV129" s="1559"/>
      <c r="AW129" s="1559"/>
      <c r="AX129" s="1559"/>
      <c r="AY129" s="1559"/>
      <c r="AZ129" s="1559"/>
      <c r="BA129" s="1559"/>
      <c r="BB129" s="1559"/>
      <c r="BC129" s="1559"/>
      <c r="BD129" s="1559"/>
      <c r="BE129" s="1559"/>
      <c r="BF129" s="1559"/>
      <c r="BG129" s="1559"/>
      <c r="BH129" s="1559"/>
      <c r="BI129" s="1559"/>
      <c r="BJ129" s="1559"/>
      <c r="BK129" s="1559"/>
      <c r="BL129" s="1559"/>
      <c r="BM129" s="1559"/>
      <c r="BN129" s="1559"/>
      <c r="BO129" s="1559"/>
      <c r="BP129" s="1559"/>
      <c r="BQ129" s="1559"/>
      <c r="BR129" s="1559"/>
      <c r="BS129" s="1559"/>
      <c r="BT129" s="1559"/>
      <c r="BU129" s="1559"/>
      <c r="BV129" s="1559"/>
      <c r="BW129" s="1559"/>
      <c r="BX129" s="1559"/>
      <c r="BY129" s="1559"/>
      <c r="BZ129" s="1559"/>
      <c r="CA129" s="1559"/>
      <c r="CB129" s="1559"/>
      <c r="CC129" s="1559"/>
      <c r="CD129" s="1559"/>
      <c r="CE129" s="1559"/>
      <c r="CF129" s="1559"/>
      <c r="CG129" s="1559"/>
      <c r="CH129" s="1559"/>
      <c r="CI129" s="1559"/>
      <c r="CJ129" s="1559"/>
      <c r="CK129" s="1559"/>
      <c r="CL129" s="1559"/>
      <c r="CM129" s="1559"/>
      <c r="CN129" s="1559"/>
      <c r="CO129" s="1559"/>
      <c r="CP129" s="1559"/>
      <c r="CQ129" s="1559"/>
      <c r="CR129" s="1559"/>
      <c r="CS129" s="1559"/>
      <c r="CT129" s="1559"/>
      <c r="CU129" s="1559"/>
      <c r="CV129" s="1559"/>
      <c r="CW129" s="1559"/>
      <c r="CX129" s="1559"/>
      <c r="CY129" s="1559"/>
      <c r="CZ129" s="1559"/>
      <c r="DA129" s="1559"/>
      <c r="DB129" s="1559"/>
      <c r="DC129" s="1559"/>
      <c r="DD129" s="1559"/>
      <c r="DE129" s="1559"/>
      <c r="DF129" s="1559"/>
      <c r="DG129" s="1559"/>
      <c r="DH129" s="1559"/>
      <c r="DI129" s="1559"/>
      <c r="DJ129" s="1559"/>
      <c r="DK129" s="1559"/>
      <c r="DL129" s="1559"/>
      <c r="DM129" s="1559"/>
      <c r="DN129" s="1559"/>
      <c r="DO129" s="1559"/>
      <c r="DP129" s="1559"/>
      <c r="DQ129" s="1559"/>
      <c r="DR129" s="1559"/>
      <c r="DS129" s="1559"/>
      <c r="DT129" s="1559"/>
      <c r="DU129" s="1559"/>
      <c r="DV129" s="1559"/>
      <c r="DW129" s="1559"/>
      <c r="DX129" s="1559"/>
      <c r="DY129" s="1559"/>
      <c r="DZ129" s="1559"/>
      <c r="EA129" s="1559"/>
      <c r="EB129" s="1559"/>
      <c r="EC129" s="1559"/>
      <c r="ED129" s="1559"/>
      <c r="EE129" s="1559"/>
      <c r="EF129" s="1559"/>
      <c r="EG129" s="1559"/>
      <c r="EH129" s="1559"/>
      <c r="EI129" s="1559"/>
      <c r="EJ129" s="1559"/>
      <c r="EK129" s="1559"/>
      <c r="EL129" s="1559"/>
      <c r="EM129" s="1559"/>
      <c r="EN129" s="1559"/>
      <c r="EO129" s="1559"/>
      <c r="EP129" s="1559"/>
      <c r="EQ129" s="1559"/>
      <c r="ER129" s="1559"/>
      <c r="ES129" s="1559"/>
      <c r="ET129" s="1559"/>
      <c r="EU129" s="1559"/>
      <c r="EV129" s="1559"/>
      <c r="EW129" s="1559"/>
      <c r="EX129" s="1559"/>
      <c r="EY129" s="1559"/>
      <c r="EZ129" s="1559"/>
      <c r="FA129" s="1559"/>
      <c r="FB129" s="1559"/>
      <c r="FC129" s="1559"/>
      <c r="FD129" s="1559"/>
      <c r="FE129" s="1559"/>
      <c r="FF129" s="1559"/>
      <c r="FG129" s="1559"/>
      <c r="FH129" s="1559"/>
      <c r="FI129" s="1559"/>
      <c r="FJ129" s="1559"/>
      <c r="FK129" s="1559"/>
      <c r="FL129" s="1559"/>
      <c r="FM129" s="1559"/>
      <c r="FN129" s="1559"/>
      <c r="FO129" s="1559"/>
      <c r="FP129" s="1559"/>
      <c r="FQ129" s="1559"/>
      <c r="FR129" s="1559"/>
      <c r="FS129" s="1559"/>
      <c r="FT129" s="1559"/>
      <c r="FU129" s="1559"/>
      <c r="FV129" s="1559"/>
      <c r="FW129" s="1559"/>
      <c r="FX129" s="1559"/>
      <c r="FY129" s="1559"/>
      <c r="FZ129" s="1559"/>
      <c r="GA129" s="1559"/>
      <c r="GB129" s="1559"/>
      <c r="GC129" s="1559"/>
      <c r="GD129" s="1559"/>
      <c r="GE129" s="1559"/>
      <c r="GF129" s="1559"/>
      <c r="GG129" s="1559"/>
      <c r="GH129" s="1559"/>
      <c r="GI129" s="1559"/>
      <c r="GJ129" s="1559"/>
      <c r="GK129" s="1559"/>
      <c r="GL129" s="1559"/>
      <c r="GM129" s="1559"/>
      <c r="GN129" s="1559"/>
      <c r="GO129" s="1559"/>
      <c r="GP129" s="1559"/>
      <c r="GQ129" s="1559"/>
      <c r="GR129" s="1559"/>
      <c r="GS129" s="1559"/>
      <c r="GT129" s="1559"/>
      <c r="GU129" s="1559"/>
      <c r="GV129" s="1559"/>
      <c r="GW129" s="1559"/>
      <c r="GX129" s="1559"/>
      <c r="GY129" s="1559"/>
      <c r="GZ129" s="1559"/>
      <c r="HA129" s="1559"/>
      <c r="HB129" s="1559"/>
      <c r="HC129" s="1559"/>
      <c r="HD129" s="1559"/>
      <c r="HE129" s="1559"/>
      <c r="HF129" s="1559"/>
      <c r="HG129" s="1559"/>
      <c r="HH129" s="1559"/>
      <c r="HI129" s="1559"/>
      <c r="HJ129" s="1559"/>
      <c r="HK129" s="1559"/>
      <c r="HL129" s="1559"/>
      <c r="HM129" s="1559"/>
      <c r="HN129" s="1559"/>
      <c r="HO129" s="1559"/>
      <c r="HP129" s="1559"/>
      <c r="HQ129" s="1559"/>
      <c r="HR129" s="1559"/>
      <c r="HS129" s="1559"/>
      <c r="HT129" s="1559"/>
      <c r="HU129" s="1559"/>
      <c r="HV129" s="1559"/>
      <c r="HW129" s="1559"/>
      <c r="HX129" s="1559"/>
      <c r="HY129" s="1559"/>
      <c r="HZ129" s="1559"/>
      <c r="IA129" s="1559"/>
      <c r="IB129" s="1559"/>
      <c r="IC129" s="1559"/>
      <c r="ID129" s="1559"/>
      <c r="IE129" s="1559"/>
      <c r="IF129" s="1559"/>
      <c r="IG129" s="1559"/>
      <c r="IH129" s="1559"/>
      <c r="II129" s="1559"/>
      <c r="IJ129" s="1559"/>
      <c r="IK129" s="1559"/>
      <c r="IL129" s="1559"/>
      <c r="IM129" s="1559"/>
      <c r="IN129" s="1559"/>
      <c r="IO129" s="1559"/>
      <c r="IP129" s="1559"/>
      <c r="IQ129" s="1559"/>
      <c r="IR129" s="1559"/>
      <c r="IS129" s="1559"/>
      <c r="IT129" s="1559"/>
      <c r="IU129" s="1559"/>
      <c r="IV129" s="1559"/>
    </row>
    <row r="130" spans="1:256" s="518" customFormat="1" ht="12" customHeight="1">
      <c r="A130" s="320"/>
      <c r="B130" s="1559" t="s">
        <v>1242</v>
      </c>
      <c r="C130" s="1559"/>
      <c r="D130" s="1559"/>
      <c r="E130" s="1559"/>
      <c r="F130" s="1559"/>
      <c r="G130" s="1559"/>
      <c r="H130" s="1559"/>
      <c r="I130" s="1559"/>
      <c r="J130" s="1559"/>
      <c r="K130" s="1559"/>
      <c r="L130" s="1559"/>
      <c r="M130" s="1559"/>
      <c r="N130" s="1559"/>
      <c r="O130" s="1559"/>
      <c r="P130" s="1559"/>
      <c r="Q130" s="1559"/>
      <c r="R130" s="1559"/>
      <c r="S130" s="1559"/>
      <c r="T130" s="1559"/>
      <c r="U130" s="1559"/>
      <c r="V130" s="1559"/>
      <c r="W130" s="1559"/>
      <c r="X130" s="1559"/>
      <c r="Y130" s="1559"/>
      <c r="Z130" s="1559"/>
      <c r="AA130" s="1559"/>
      <c r="AB130" s="1559"/>
      <c r="AC130" s="1559"/>
      <c r="AD130" s="1559"/>
      <c r="AE130" s="1559"/>
      <c r="AF130" s="1559"/>
      <c r="AG130" s="1559"/>
      <c r="AH130" s="1559"/>
      <c r="AI130" s="1559"/>
      <c r="AJ130" s="1559"/>
      <c r="AK130" s="1559"/>
      <c r="AL130" s="1559"/>
      <c r="AM130" s="1559"/>
      <c r="AN130" s="1559"/>
      <c r="AO130" s="1559"/>
      <c r="AP130" s="1559"/>
      <c r="AQ130" s="1559"/>
      <c r="AR130" s="1559"/>
      <c r="AS130" s="1559"/>
      <c r="AT130" s="1559"/>
      <c r="AU130" s="1559"/>
      <c r="AV130" s="1559"/>
      <c r="AW130" s="1559"/>
      <c r="AX130" s="1559"/>
      <c r="AY130" s="1559"/>
      <c r="AZ130" s="1559"/>
      <c r="BA130" s="1559"/>
      <c r="BB130" s="1559"/>
      <c r="BC130" s="1559"/>
      <c r="BD130" s="1559"/>
      <c r="BE130" s="1559"/>
      <c r="BF130" s="1559"/>
      <c r="BG130" s="1559"/>
      <c r="BH130" s="1559"/>
      <c r="BI130" s="1559"/>
      <c r="BJ130" s="1559"/>
      <c r="BK130" s="1559"/>
      <c r="BL130" s="1559"/>
      <c r="BM130" s="1559"/>
      <c r="BN130" s="1559"/>
      <c r="BO130" s="1559"/>
      <c r="BP130" s="1559"/>
      <c r="BQ130" s="1559"/>
      <c r="BR130" s="1559"/>
      <c r="BS130" s="1559"/>
      <c r="BT130" s="1559"/>
      <c r="BU130" s="1559"/>
      <c r="BV130" s="1559"/>
      <c r="BW130" s="1559"/>
      <c r="BX130" s="1559"/>
      <c r="BY130" s="1559"/>
      <c r="BZ130" s="1559"/>
      <c r="CA130" s="1559"/>
      <c r="CB130" s="1559"/>
      <c r="CC130" s="1559"/>
      <c r="CD130" s="1559"/>
      <c r="CE130" s="1559"/>
      <c r="CF130" s="1559"/>
      <c r="CG130" s="1559"/>
      <c r="CH130" s="1559"/>
      <c r="CI130" s="1559"/>
      <c r="CJ130" s="1559"/>
      <c r="CK130" s="1559"/>
      <c r="CL130" s="1559"/>
      <c r="CM130" s="1559"/>
      <c r="CN130" s="1559"/>
      <c r="CO130" s="1559"/>
      <c r="CP130" s="1559"/>
      <c r="CQ130" s="1559"/>
      <c r="CR130" s="1559"/>
      <c r="CS130" s="1559"/>
      <c r="CT130" s="1559"/>
      <c r="CU130" s="1559"/>
      <c r="CV130" s="1559"/>
      <c r="CW130" s="1559"/>
      <c r="CX130" s="1559"/>
      <c r="CY130" s="1559"/>
      <c r="CZ130" s="1559"/>
      <c r="DA130" s="1559"/>
      <c r="DB130" s="1559"/>
      <c r="DC130" s="1559"/>
      <c r="DD130" s="1559"/>
      <c r="DE130" s="1559"/>
      <c r="DF130" s="1559"/>
      <c r="DG130" s="1559"/>
      <c r="DH130" s="1559"/>
      <c r="DI130" s="1559"/>
      <c r="DJ130" s="1559"/>
      <c r="DK130" s="1559"/>
      <c r="DL130" s="1559"/>
      <c r="DM130" s="1559"/>
      <c r="DN130" s="1559"/>
      <c r="DO130" s="1559"/>
      <c r="DP130" s="1559"/>
      <c r="DQ130" s="1559"/>
      <c r="DR130" s="1559"/>
      <c r="DS130" s="1559"/>
      <c r="DT130" s="1559"/>
      <c r="DU130" s="1559"/>
      <c r="DV130" s="1559"/>
      <c r="DW130" s="1559"/>
      <c r="DX130" s="1559"/>
      <c r="DY130" s="1559"/>
      <c r="DZ130" s="1559"/>
      <c r="EA130" s="1559"/>
      <c r="EB130" s="1559"/>
      <c r="EC130" s="1559"/>
      <c r="ED130" s="1559"/>
      <c r="EE130" s="1559"/>
      <c r="EF130" s="1559"/>
      <c r="EG130" s="1559"/>
      <c r="EH130" s="1559"/>
      <c r="EI130" s="1559"/>
      <c r="EJ130" s="1559"/>
      <c r="EK130" s="1559"/>
      <c r="EL130" s="1559"/>
      <c r="EM130" s="1559"/>
      <c r="EN130" s="1559"/>
      <c r="EO130" s="1559"/>
      <c r="EP130" s="1559"/>
      <c r="EQ130" s="1559"/>
      <c r="ER130" s="1559"/>
      <c r="ES130" s="1559"/>
      <c r="ET130" s="1559"/>
      <c r="EU130" s="1559"/>
      <c r="EV130" s="1559"/>
      <c r="EW130" s="1559"/>
      <c r="EX130" s="1559"/>
      <c r="EY130" s="1559"/>
      <c r="EZ130" s="1559"/>
      <c r="FA130" s="1559"/>
      <c r="FB130" s="1559"/>
      <c r="FC130" s="1559"/>
      <c r="FD130" s="1559"/>
      <c r="FE130" s="1559"/>
      <c r="FF130" s="1559"/>
      <c r="FG130" s="1559"/>
      <c r="FH130" s="1559"/>
      <c r="FI130" s="1559"/>
      <c r="FJ130" s="1559"/>
      <c r="FK130" s="1559"/>
      <c r="FL130" s="1559"/>
      <c r="FM130" s="1559"/>
      <c r="FN130" s="1559"/>
      <c r="FO130" s="1559"/>
      <c r="FP130" s="1559"/>
      <c r="FQ130" s="1559"/>
      <c r="FR130" s="1559"/>
      <c r="FS130" s="1559"/>
      <c r="FT130" s="1559"/>
      <c r="FU130" s="1559"/>
      <c r="FV130" s="1559"/>
      <c r="FW130" s="1559"/>
      <c r="FX130" s="1559"/>
      <c r="FY130" s="1559"/>
      <c r="FZ130" s="1559"/>
      <c r="GA130" s="1559"/>
      <c r="GB130" s="1559"/>
      <c r="GC130" s="1559"/>
      <c r="GD130" s="1559"/>
      <c r="GE130" s="1559"/>
      <c r="GF130" s="1559"/>
      <c r="GG130" s="1559"/>
      <c r="GH130" s="1559"/>
      <c r="GI130" s="1559"/>
      <c r="GJ130" s="1559"/>
      <c r="GK130" s="1559"/>
      <c r="GL130" s="1559"/>
      <c r="GM130" s="1559"/>
      <c r="GN130" s="1559"/>
      <c r="GO130" s="1559"/>
      <c r="GP130" s="1559"/>
      <c r="GQ130" s="1559"/>
      <c r="GR130" s="1559"/>
      <c r="GS130" s="1559"/>
      <c r="GT130" s="1559"/>
      <c r="GU130" s="1559"/>
      <c r="GV130" s="1559"/>
      <c r="GW130" s="1559"/>
      <c r="GX130" s="1559"/>
      <c r="GY130" s="1559"/>
      <c r="GZ130" s="1559"/>
      <c r="HA130" s="1559"/>
      <c r="HB130" s="1559"/>
      <c r="HC130" s="1559"/>
      <c r="HD130" s="1559"/>
      <c r="HE130" s="1559"/>
      <c r="HF130" s="1559"/>
      <c r="HG130" s="1559"/>
      <c r="HH130" s="1559"/>
      <c r="HI130" s="1559"/>
      <c r="HJ130" s="1559"/>
      <c r="HK130" s="1559"/>
      <c r="HL130" s="1559"/>
      <c r="HM130" s="1559"/>
      <c r="HN130" s="1559"/>
      <c r="HO130" s="1559"/>
      <c r="HP130" s="1559"/>
      <c r="HQ130" s="1559"/>
      <c r="HR130" s="1559"/>
      <c r="HS130" s="1559"/>
      <c r="HT130" s="1559"/>
      <c r="HU130" s="1559"/>
      <c r="HV130" s="1559"/>
      <c r="HW130" s="1559"/>
      <c r="HX130" s="1559"/>
      <c r="HY130" s="1559"/>
      <c r="HZ130" s="1559"/>
      <c r="IA130" s="1559"/>
      <c r="IB130" s="1559"/>
      <c r="IC130" s="1559"/>
      <c r="ID130" s="1559"/>
      <c r="IE130" s="1559"/>
      <c r="IF130" s="1559"/>
      <c r="IG130" s="1559"/>
      <c r="IH130" s="1559"/>
      <c r="II130" s="1559"/>
      <c r="IJ130" s="1559"/>
      <c r="IK130" s="1559"/>
      <c r="IL130" s="1559"/>
      <c r="IM130" s="1559"/>
      <c r="IN130" s="1559"/>
      <c r="IO130" s="1559"/>
      <c r="IP130" s="1559"/>
      <c r="IQ130" s="1559"/>
      <c r="IR130" s="1559"/>
      <c r="IS130" s="1559"/>
      <c r="IT130" s="1559"/>
      <c r="IU130" s="1559"/>
      <c r="IV130" s="1559"/>
    </row>
    <row r="131" spans="1:256" ht="12.75" customHeight="1">
      <c r="B131" s="1559" t="s">
        <v>1243</v>
      </c>
      <c r="C131" s="1559"/>
      <c r="D131" s="1559"/>
      <c r="E131" s="1559"/>
      <c r="F131" s="1559"/>
      <c r="G131" s="1559"/>
      <c r="H131" s="1559"/>
      <c r="I131" s="1559"/>
      <c r="J131" s="1559"/>
      <c r="K131" s="1559"/>
      <c r="L131" s="1559"/>
      <c r="M131" s="1559"/>
      <c r="N131" s="1559"/>
      <c r="O131" s="1559"/>
      <c r="P131" s="1559"/>
      <c r="Q131" s="1559"/>
      <c r="R131" s="1559"/>
      <c r="S131" s="1559"/>
      <c r="T131" s="1559"/>
      <c r="U131" s="1559"/>
      <c r="V131" s="1559"/>
      <c r="W131" s="1559"/>
      <c r="X131" s="1559"/>
      <c r="Y131" s="1559"/>
      <c r="Z131" s="1559"/>
      <c r="AA131" s="1559"/>
      <c r="AB131" s="1559"/>
      <c r="AC131" s="1559"/>
      <c r="AD131" s="1559"/>
      <c r="AE131" s="1559"/>
      <c r="AF131" s="1559"/>
      <c r="AG131" s="1559"/>
      <c r="AH131" s="1559"/>
      <c r="AI131" s="1559"/>
      <c r="AJ131" s="1559"/>
      <c r="AK131" s="1559"/>
      <c r="AL131" s="1559"/>
      <c r="AM131" s="1559"/>
      <c r="AN131" s="1559"/>
      <c r="AO131" s="1559"/>
      <c r="AP131" s="1559"/>
      <c r="AQ131" s="1559"/>
      <c r="AR131" s="1559"/>
      <c r="AS131" s="1559"/>
      <c r="AT131" s="1559"/>
      <c r="AU131" s="1559"/>
      <c r="AV131" s="1559"/>
      <c r="AW131" s="1559"/>
      <c r="AX131" s="1559"/>
      <c r="AY131" s="1559"/>
      <c r="AZ131" s="1559"/>
      <c r="BA131" s="1559"/>
      <c r="BB131" s="1559"/>
      <c r="BC131" s="1559"/>
      <c r="BD131" s="1559"/>
      <c r="BE131" s="1559"/>
      <c r="BF131" s="1559"/>
      <c r="BG131" s="1559"/>
      <c r="BH131" s="1559"/>
      <c r="BI131" s="1559"/>
      <c r="BJ131" s="1559"/>
      <c r="BK131" s="1559"/>
      <c r="BL131" s="1559"/>
      <c r="BM131" s="1559"/>
      <c r="BN131" s="1559"/>
      <c r="BO131" s="1559"/>
      <c r="BP131" s="1559"/>
      <c r="BQ131" s="1559"/>
      <c r="BR131" s="1559"/>
      <c r="BS131" s="1559"/>
      <c r="BT131" s="1559"/>
      <c r="BU131" s="1559"/>
      <c r="BV131" s="1559"/>
      <c r="BW131" s="1559"/>
      <c r="BX131" s="1559"/>
      <c r="BY131" s="1559"/>
      <c r="BZ131" s="1559"/>
      <c r="CA131" s="1559"/>
      <c r="CB131" s="1559"/>
      <c r="CC131" s="1559"/>
      <c r="CD131" s="1559"/>
      <c r="CE131" s="1559"/>
      <c r="CF131" s="1559"/>
      <c r="CG131" s="1559"/>
      <c r="CH131" s="1559"/>
      <c r="CI131" s="1559"/>
      <c r="CJ131" s="1559"/>
      <c r="CK131" s="1559"/>
      <c r="CL131" s="1559"/>
      <c r="CM131" s="1559"/>
      <c r="CN131" s="1559"/>
      <c r="CO131" s="1559"/>
      <c r="CP131" s="1559"/>
      <c r="CQ131" s="1559"/>
      <c r="CR131" s="1559"/>
      <c r="CS131" s="1559"/>
      <c r="CT131" s="1559"/>
      <c r="CU131" s="1559"/>
      <c r="CV131" s="1559"/>
      <c r="CW131" s="1559"/>
      <c r="CX131" s="1559"/>
      <c r="CY131" s="1559"/>
      <c r="CZ131" s="1559"/>
      <c r="DA131" s="1559"/>
      <c r="DB131" s="1559"/>
      <c r="DC131" s="1559"/>
      <c r="DD131" s="1559"/>
      <c r="DE131" s="1559"/>
      <c r="DF131" s="1559"/>
      <c r="DG131" s="1559"/>
      <c r="DH131" s="1559"/>
      <c r="DI131" s="1559"/>
      <c r="DJ131" s="1559"/>
      <c r="DK131" s="1559"/>
      <c r="DL131" s="1559"/>
      <c r="DM131" s="1559"/>
      <c r="DN131" s="1559"/>
      <c r="DO131" s="1559"/>
      <c r="DP131" s="1559"/>
      <c r="DQ131" s="1559"/>
      <c r="DR131" s="1559"/>
      <c r="DS131" s="1559"/>
      <c r="DT131" s="1559"/>
      <c r="DU131" s="1559"/>
      <c r="DV131" s="1559"/>
      <c r="DW131" s="1559"/>
      <c r="DX131" s="1559"/>
      <c r="DY131" s="1559"/>
      <c r="DZ131" s="1559"/>
      <c r="EA131" s="1559"/>
      <c r="EB131" s="1559"/>
      <c r="EC131" s="1559"/>
      <c r="ED131" s="1559"/>
      <c r="EE131" s="1559"/>
      <c r="EF131" s="1559"/>
      <c r="EG131" s="1559"/>
      <c r="EH131" s="1559"/>
      <c r="EI131" s="1559"/>
      <c r="EJ131" s="1559"/>
      <c r="EK131" s="1559"/>
      <c r="EL131" s="1559"/>
      <c r="EM131" s="1559"/>
      <c r="EN131" s="1559"/>
      <c r="EO131" s="1559"/>
      <c r="EP131" s="1559"/>
      <c r="EQ131" s="1559"/>
      <c r="ER131" s="1559"/>
      <c r="ES131" s="1559"/>
      <c r="ET131" s="1559"/>
      <c r="EU131" s="1559"/>
      <c r="EV131" s="1559"/>
      <c r="EW131" s="1559"/>
      <c r="EX131" s="1559"/>
      <c r="EY131" s="1559"/>
      <c r="EZ131" s="1559"/>
      <c r="FA131" s="1559"/>
      <c r="FB131" s="1559"/>
      <c r="FC131" s="1559"/>
      <c r="FD131" s="1559"/>
      <c r="FE131" s="1559"/>
      <c r="FF131" s="1559"/>
      <c r="FG131" s="1559"/>
      <c r="FH131" s="1559"/>
      <c r="FI131" s="1559"/>
      <c r="FJ131" s="1559"/>
      <c r="FK131" s="1559"/>
      <c r="FL131" s="1559"/>
      <c r="FM131" s="1559"/>
      <c r="FN131" s="1559"/>
      <c r="FO131" s="1559"/>
      <c r="FP131" s="1559"/>
      <c r="FQ131" s="1559"/>
      <c r="FR131" s="1559"/>
      <c r="FS131" s="1559"/>
      <c r="FT131" s="1559"/>
      <c r="FU131" s="1559"/>
      <c r="FV131" s="1559"/>
      <c r="FW131" s="1559"/>
      <c r="FX131" s="1559"/>
      <c r="FY131" s="1559"/>
      <c r="FZ131" s="1559"/>
      <c r="GA131" s="1559"/>
      <c r="GB131" s="1559"/>
      <c r="GC131" s="1559"/>
      <c r="GD131" s="1559"/>
      <c r="GE131" s="1559"/>
      <c r="GF131" s="1559"/>
      <c r="GG131" s="1559"/>
      <c r="GH131" s="1559"/>
      <c r="GI131" s="1559"/>
      <c r="GJ131" s="1559"/>
      <c r="GK131" s="1559"/>
      <c r="GL131" s="1559"/>
      <c r="GM131" s="1559"/>
      <c r="GN131" s="1559"/>
      <c r="GO131" s="1559"/>
      <c r="GP131" s="1559"/>
      <c r="GQ131" s="1559"/>
      <c r="GR131" s="1559"/>
      <c r="GS131" s="1559"/>
      <c r="GT131" s="1559"/>
      <c r="GU131" s="1559"/>
      <c r="GV131" s="1559"/>
      <c r="GW131" s="1559"/>
      <c r="GX131" s="1559"/>
      <c r="GY131" s="1559"/>
      <c r="GZ131" s="1559"/>
      <c r="HA131" s="1559"/>
      <c r="HB131" s="1559"/>
      <c r="HC131" s="1559"/>
      <c r="HD131" s="1559"/>
      <c r="HE131" s="1559"/>
      <c r="HF131" s="1559"/>
      <c r="HG131" s="1559"/>
      <c r="HH131" s="1559"/>
      <c r="HI131" s="1559"/>
      <c r="HJ131" s="1559"/>
      <c r="HK131" s="1559"/>
      <c r="HL131" s="1559"/>
      <c r="HM131" s="1559"/>
      <c r="HN131" s="1559"/>
      <c r="HO131" s="1559"/>
      <c r="HP131" s="1559"/>
      <c r="HQ131" s="1559"/>
      <c r="HR131" s="1559"/>
      <c r="HS131" s="1559"/>
      <c r="HT131" s="1559"/>
      <c r="HU131" s="1559"/>
      <c r="HV131" s="1559"/>
      <c r="HW131" s="1559"/>
      <c r="HX131" s="1559"/>
      <c r="HY131" s="1559"/>
      <c r="HZ131" s="1559"/>
      <c r="IA131" s="1559"/>
      <c r="IB131" s="1559"/>
      <c r="IC131" s="1559"/>
      <c r="ID131" s="1559"/>
      <c r="IE131" s="1559"/>
      <c r="IF131" s="1559"/>
      <c r="IG131" s="1559"/>
      <c r="IH131" s="1559"/>
      <c r="II131" s="1559"/>
      <c r="IJ131" s="1559"/>
      <c r="IK131" s="1559"/>
      <c r="IL131" s="1559"/>
      <c r="IM131" s="1559"/>
      <c r="IN131" s="1559"/>
      <c r="IO131" s="1559"/>
      <c r="IP131" s="1559"/>
      <c r="IQ131" s="1559"/>
      <c r="IR131" s="1559"/>
      <c r="IS131" s="1559"/>
      <c r="IT131" s="1559"/>
      <c r="IU131" s="1559"/>
      <c r="IV131" s="1559"/>
    </row>
    <row r="132" spans="1:256">
      <c r="B132" s="340"/>
      <c r="C132" s="360"/>
      <c r="D132" s="360"/>
      <c r="E132" s="360"/>
      <c r="F132" s="360"/>
      <c r="G132" s="360"/>
      <c r="H132" s="361"/>
      <c r="I132" s="361"/>
      <c r="J132" s="361"/>
      <c r="K132" s="361"/>
      <c r="L132" s="361"/>
      <c r="M132" s="361"/>
      <c r="N132" s="361"/>
      <c r="O132" s="361"/>
      <c r="P132" s="361"/>
      <c r="Q132" s="361"/>
      <c r="R132" s="361"/>
      <c r="S132" s="361"/>
      <c r="T132" s="361"/>
      <c r="U132" s="361"/>
      <c r="V132" s="361"/>
      <c r="W132" s="361"/>
      <c r="X132" s="361"/>
      <c r="Y132" s="361"/>
      <c r="Z132" s="361"/>
      <c r="AA132" s="361"/>
      <c r="AB132" s="361"/>
      <c r="AC132" s="361"/>
      <c r="AD132" s="361"/>
      <c r="AE132" s="361"/>
      <c r="AF132" s="361"/>
      <c r="AG132" s="361"/>
      <c r="AH132" s="361"/>
      <c r="AI132" s="361"/>
      <c r="AJ132" s="362"/>
      <c r="AK132" s="362"/>
      <c r="AO132" s="360"/>
      <c r="AP132" s="362"/>
    </row>
    <row r="133" spans="1:256">
      <c r="B133" s="340"/>
      <c r="C133" s="360"/>
      <c r="D133" s="360"/>
      <c r="E133" s="360"/>
      <c r="F133" s="360"/>
      <c r="G133" s="360"/>
      <c r="H133" s="361"/>
      <c r="I133" s="361"/>
      <c r="J133" s="361"/>
      <c r="K133" s="361"/>
      <c r="L133" s="361"/>
      <c r="M133" s="361"/>
      <c r="N133" s="361"/>
      <c r="O133" s="361"/>
      <c r="P133" s="361"/>
      <c r="Q133" s="361"/>
      <c r="R133" s="361"/>
      <c r="S133" s="361"/>
      <c r="T133" s="361"/>
      <c r="U133" s="361"/>
      <c r="V133" s="361"/>
      <c r="W133" s="361"/>
      <c r="X133" s="361"/>
      <c r="Y133" s="361"/>
      <c r="Z133" s="361"/>
      <c r="AA133" s="361"/>
      <c r="AB133" s="361"/>
      <c r="AC133" s="361"/>
      <c r="AD133" s="361"/>
      <c r="AE133" s="361"/>
      <c r="AF133" s="361"/>
      <c r="AG133" s="361"/>
      <c r="AH133" s="361"/>
      <c r="AI133" s="361"/>
      <c r="AJ133" s="362"/>
      <c r="AK133" s="362"/>
      <c r="AO133" s="360"/>
      <c r="AP133" s="362"/>
    </row>
    <row r="134" spans="1:256" ht="12.75" customHeight="1">
      <c r="B134" s="340"/>
      <c r="C134" s="360"/>
      <c r="D134" s="360"/>
      <c r="E134" s="360"/>
      <c r="F134" s="360"/>
      <c r="G134" s="360"/>
      <c r="H134" s="365"/>
      <c r="I134" s="365"/>
      <c r="J134" s="365"/>
      <c r="K134" s="365"/>
      <c r="L134" s="365"/>
      <c r="M134" s="365"/>
      <c r="N134" s="365"/>
      <c r="O134" s="365"/>
      <c r="P134" s="365"/>
      <c r="Q134" s="365"/>
      <c r="R134" s="365"/>
      <c r="S134" s="365"/>
      <c r="T134" s="365"/>
      <c r="U134" s="365"/>
      <c r="V134" s="365"/>
      <c r="W134" s="509" t="s">
        <v>1244</v>
      </c>
      <c r="X134" s="509"/>
      <c r="Y134" s="509"/>
      <c r="Z134" s="509"/>
      <c r="AA134" s="509"/>
      <c r="AB134" s="509"/>
      <c r="AC134" s="509"/>
      <c r="AD134" s="509"/>
      <c r="AE134" s="509"/>
      <c r="AF134" s="509"/>
      <c r="AG134" s="509"/>
      <c r="AH134" s="509"/>
      <c r="AI134" s="509"/>
      <c r="AJ134" s="509"/>
      <c r="AK134" s="509"/>
      <c r="AL134" s="509"/>
      <c r="AM134" s="509"/>
      <c r="AN134" s="509"/>
      <c r="AO134" s="509"/>
      <c r="AP134" s="509"/>
      <c r="AQ134" s="509"/>
    </row>
    <row r="135" spans="1:256" s="510" customFormat="1">
      <c r="A135" s="320"/>
      <c r="B135" s="340"/>
      <c r="C135" s="360"/>
      <c r="D135" s="360"/>
      <c r="E135" s="360"/>
      <c r="F135" s="360"/>
      <c r="G135" s="360"/>
      <c r="H135" s="366"/>
      <c r="I135" s="366"/>
      <c r="J135" s="366"/>
      <c r="K135" s="366"/>
      <c r="L135" s="366"/>
      <c r="M135" s="366"/>
      <c r="N135" s="366"/>
      <c r="O135" s="366"/>
      <c r="P135" s="366"/>
      <c r="Q135" s="366"/>
      <c r="R135" s="366"/>
      <c r="S135" s="366"/>
      <c r="T135" s="366"/>
      <c r="U135" s="366"/>
      <c r="V135" s="366"/>
      <c r="W135" s="510" t="s">
        <v>1245</v>
      </c>
    </row>
    <row r="136" spans="1:256">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509" t="s">
        <v>1246</v>
      </c>
      <c r="X136" s="509"/>
      <c r="Y136" s="509"/>
      <c r="Z136" s="509"/>
      <c r="AA136" s="509"/>
      <c r="AB136" s="509"/>
      <c r="AC136" s="509"/>
      <c r="AD136" s="509"/>
      <c r="AE136" s="509"/>
      <c r="AF136" s="509"/>
      <c r="AG136" s="509"/>
      <c r="AH136" s="509"/>
      <c r="AI136" s="509"/>
      <c r="AJ136" s="509"/>
      <c r="AK136" s="509"/>
      <c r="AL136" s="509"/>
      <c r="AM136" s="509"/>
      <c r="AN136" s="509"/>
      <c r="AO136" s="509"/>
      <c r="AP136" s="509"/>
      <c r="AQ136" s="509"/>
    </row>
    <row r="137" spans="1:256">
      <c r="B137" s="368"/>
      <c r="C137" s="368"/>
      <c r="D137" s="368"/>
      <c r="E137" s="368"/>
      <c r="F137" s="368"/>
      <c r="G137" s="368"/>
      <c r="H137" s="368"/>
      <c r="I137" s="368"/>
      <c r="J137" s="368"/>
      <c r="K137" s="368"/>
      <c r="L137" s="368"/>
      <c r="M137" s="368"/>
      <c r="N137" s="368"/>
      <c r="O137" s="368"/>
      <c r="P137" s="368"/>
      <c r="Q137" s="368"/>
      <c r="R137" s="368"/>
      <c r="S137" s="368"/>
      <c r="T137" s="368"/>
      <c r="U137" s="368"/>
      <c r="V137" s="368"/>
      <c r="W137" s="510" t="s">
        <v>1247</v>
      </c>
      <c r="X137" s="510"/>
      <c r="Y137" s="510"/>
      <c r="Z137" s="510"/>
      <c r="AA137" s="510"/>
      <c r="AB137" s="510"/>
      <c r="AC137" s="510"/>
      <c r="AD137" s="510"/>
      <c r="AE137" s="510"/>
      <c r="AF137" s="510"/>
      <c r="AG137" s="510"/>
      <c r="AH137" s="510"/>
      <c r="AI137" s="510"/>
      <c r="AJ137" s="510"/>
      <c r="AK137" s="510"/>
      <c r="AL137" s="510"/>
      <c r="AM137" s="510"/>
      <c r="AN137" s="510"/>
      <c r="AO137" s="510"/>
      <c r="AP137" s="510"/>
      <c r="AQ137" s="510"/>
    </row>
    <row r="138" spans="1:256">
      <c r="B138" s="340"/>
      <c r="C138" s="360"/>
      <c r="D138" s="360"/>
      <c r="E138" s="360"/>
      <c r="F138" s="320"/>
      <c r="G138" s="365"/>
      <c r="H138" s="365"/>
      <c r="I138" s="365"/>
      <c r="J138" s="365"/>
      <c r="K138" s="365"/>
      <c r="L138" s="365"/>
      <c r="M138" s="365"/>
      <c r="N138" s="365"/>
      <c r="O138" s="365"/>
      <c r="P138" s="365"/>
      <c r="Q138" s="365"/>
      <c r="R138" s="365"/>
      <c r="S138" s="365"/>
      <c r="T138" s="365"/>
      <c r="U138" s="365"/>
      <c r="V138" s="365"/>
    </row>
    <row r="139" spans="1:256">
      <c r="B139" s="340"/>
      <c r="C139" s="360"/>
      <c r="D139" s="360"/>
      <c r="E139" s="360"/>
      <c r="F139" s="320"/>
      <c r="G139" s="365"/>
      <c r="H139" s="365"/>
      <c r="I139" s="365"/>
      <c r="J139" s="365"/>
      <c r="K139" s="365"/>
      <c r="L139" s="365"/>
      <c r="M139" s="365"/>
      <c r="N139" s="365"/>
      <c r="O139" s="365"/>
      <c r="P139" s="365"/>
      <c r="Q139" s="365"/>
      <c r="R139" s="365"/>
      <c r="S139" s="365"/>
      <c r="T139" s="365"/>
      <c r="U139" s="365"/>
      <c r="V139" s="365"/>
    </row>
    <row r="140" spans="1:256">
      <c r="B140" s="360"/>
      <c r="C140" s="360"/>
      <c r="D140" s="360"/>
      <c r="E140" s="360"/>
      <c r="F140" s="320"/>
      <c r="G140" s="369"/>
      <c r="H140" s="369"/>
      <c r="I140" s="320"/>
      <c r="J140" s="369"/>
      <c r="K140" s="320"/>
      <c r="L140" s="320"/>
      <c r="M140" s="320"/>
      <c r="N140" s="362"/>
      <c r="O140" s="362"/>
      <c r="P140" s="362"/>
      <c r="Q140" s="362"/>
      <c r="R140" s="362"/>
      <c r="S140" s="362"/>
      <c r="T140" s="362"/>
      <c r="U140" s="362"/>
      <c r="V140" s="362"/>
      <c r="W140" s="362"/>
      <c r="X140" s="362"/>
      <c r="Y140" s="362"/>
      <c r="Z140" s="362"/>
      <c r="AA140" s="362"/>
      <c r="AB140" s="362"/>
      <c r="AC140" s="362"/>
      <c r="AD140" s="362"/>
      <c r="AE140" s="362"/>
      <c r="AF140" s="362"/>
      <c r="AG140" s="362"/>
      <c r="AH140" s="362"/>
      <c r="AI140" s="362"/>
      <c r="AJ140" s="362"/>
      <c r="AK140" s="362"/>
    </row>
    <row r="141" spans="1:256">
      <c r="B141" s="340"/>
      <c r="C141" s="340"/>
      <c r="D141" s="360"/>
      <c r="E141" s="360"/>
      <c r="F141" s="320"/>
      <c r="G141" s="361"/>
      <c r="H141" s="361"/>
      <c r="I141" s="361"/>
      <c r="J141" s="361"/>
      <c r="K141" s="361"/>
      <c r="L141" s="361"/>
      <c r="M141" s="361"/>
      <c r="N141" s="361"/>
      <c r="O141" s="361"/>
      <c r="P141" s="361"/>
      <c r="Q141" s="361"/>
      <c r="R141" s="361"/>
      <c r="S141" s="361"/>
      <c r="T141" s="361"/>
      <c r="U141" s="361"/>
      <c r="V141" s="361"/>
      <c r="W141" s="361"/>
      <c r="X141" s="361"/>
      <c r="Y141" s="361"/>
      <c r="Z141" s="361"/>
      <c r="AA141" s="361"/>
      <c r="AB141" s="361"/>
      <c r="AC141" s="361"/>
      <c r="AD141" s="361"/>
      <c r="AE141" s="361"/>
      <c r="AF141" s="361"/>
      <c r="AG141" s="361"/>
      <c r="AH141" s="361"/>
      <c r="AI141" s="361"/>
      <c r="AJ141" s="361"/>
      <c r="AK141" s="362"/>
    </row>
    <row r="142" spans="1:256">
      <c r="B142" s="340"/>
      <c r="C142" s="340"/>
      <c r="D142" s="360"/>
      <c r="E142" s="360"/>
      <c r="F142" s="320"/>
      <c r="G142" s="364"/>
      <c r="H142" s="364"/>
      <c r="I142" s="320"/>
      <c r="J142" s="369"/>
      <c r="K142" s="320"/>
      <c r="L142" s="320"/>
      <c r="M142" s="320"/>
      <c r="N142" s="362"/>
      <c r="O142" s="362"/>
      <c r="P142" s="362"/>
      <c r="Q142" s="362"/>
      <c r="R142" s="362"/>
      <c r="S142" s="362"/>
      <c r="T142" s="362"/>
      <c r="U142" s="362"/>
      <c r="V142" s="362"/>
      <c r="W142" s="362"/>
      <c r="X142" s="362"/>
      <c r="Y142" s="362"/>
      <c r="Z142" s="362"/>
      <c r="AA142" s="362"/>
      <c r="AB142" s="362"/>
      <c r="AC142" s="362"/>
      <c r="AD142" s="362"/>
      <c r="AE142" s="362"/>
      <c r="AF142" s="362"/>
      <c r="AG142" s="362"/>
      <c r="AH142" s="362"/>
      <c r="AI142" s="362"/>
      <c r="AJ142" s="362"/>
      <c r="AK142" s="362"/>
    </row>
    <row r="143" spans="1:256">
      <c r="B143" s="340"/>
      <c r="C143" s="340"/>
      <c r="D143" s="360"/>
      <c r="E143" s="360"/>
      <c r="F143" s="320"/>
      <c r="G143" s="365"/>
      <c r="H143" s="365"/>
      <c r="I143" s="365"/>
      <c r="J143" s="365"/>
      <c r="K143" s="365"/>
      <c r="L143" s="365"/>
      <c r="M143" s="365"/>
      <c r="N143" s="365"/>
      <c r="O143" s="365"/>
      <c r="P143" s="365"/>
      <c r="Q143" s="365"/>
      <c r="R143" s="365"/>
      <c r="S143" s="365"/>
      <c r="T143" s="365"/>
      <c r="U143" s="365"/>
      <c r="V143" s="365"/>
      <c r="W143" s="365"/>
      <c r="X143" s="365"/>
      <c r="Y143" s="365"/>
      <c r="Z143" s="365"/>
      <c r="AA143" s="365"/>
      <c r="AB143" s="365"/>
      <c r="AC143" s="365"/>
      <c r="AD143" s="365"/>
      <c r="AE143" s="365"/>
      <c r="AF143" s="365"/>
      <c r="AG143" s="365"/>
      <c r="AH143" s="365"/>
      <c r="AI143" s="365"/>
      <c r="AJ143" s="365"/>
      <c r="AK143" s="362"/>
    </row>
    <row r="144" spans="1:256">
      <c r="B144" s="340"/>
      <c r="C144" s="340"/>
      <c r="D144" s="360"/>
      <c r="E144" s="360"/>
      <c r="F144" s="320"/>
      <c r="G144" s="361"/>
      <c r="H144" s="361"/>
      <c r="I144" s="361"/>
      <c r="J144" s="361"/>
      <c r="K144" s="361"/>
      <c r="L144" s="361"/>
      <c r="M144" s="361"/>
      <c r="N144" s="361"/>
      <c r="O144" s="361"/>
      <c r="P144" s="361"/>
      <c r="Q144" s="361"/>
      <c r="R144" s="361"/>
      <c r="S144" s="361"/>
      <c r="T144" s="361"/>
      <c r="U144" s="361"/>
      <c r="V144" s="361"/>
      <c r="W144" s="361"/>
      <c r="X144" s="361"/>
      <c r="Y144" s="361"/>
      <c r="Z144" s="361"/>
      <c r="AA144" s="361"/>
      <c r="AB144" s="361"/>
      <c r="AC144" s="361"/>
      <c r="AD144" s="361"/>
      <c r="AE144" s="361"/>
      <c r="AF144" s="361"/>
      <c r="AG144" s="361"/>
      <c r="AH144" s="361"/>
      <c r="AI144" s="361"/>
      <c r="AJ144" s="361"/>
      <c r="AK144" s="362"/>
    </row>
    <row r="145" spans="2:37">
      <c r="B145" s="340"/>
      <c r="C145" s="340"/>
      <c r="D145" s="360"/>
      <c r="E145" s="360"/>
      <c r="F145" s="320"/>
      <c r="G145" s="364"/>
      <c r="H145" s="364"/>
      <c r="I145" s="320"/>
      <c r="J145" s="369"/>
      <c r="K145" s="320"/>
      <c r="L145" s="320"/>
      <c r="M145" s="320"/>
      <c r="N145" s="362"/>
      <c r="O145" s="362"/>
      <c r="P145" s="362"/>
      <c r="Q145" s="362"/>
      <c r="R145" s="362"/>
      <c r="S145" s="362"/>
      <c r="T145" s="362"/>
      <c r="U145" s="362"/>
      <c r="V145" s="362"/>
      <c r="W145" s="362"/>
      <c r="X145" s="362"/>
      <c r="Y145" s="362"/>
      <c r="Z145" s="362"/>
      <c r="AA145" s="362"/>
      <c r="AB145" s="362"/>
      <c r="AC145" s="362"/>
      <c r="AD145" s="362"/>
      <c r="AE145" s="362"/>
      <c r="AF145" s="362"/>
      <c r="AG145" s="362"/>
      <c r="AH145" s="362"/>
      <c r="AI145" s="362"/>
      <c r="AJ145" s="362"/>
      <c r="AK145" s="362"/>
    </row>
    <row r="146" spans="2:37">
      <c r="B146" s="340"/>
      <c r="C146" s="340"/>
      <c r="D146" s="360"/>
      <c r="E146" s="360"/>
      <c r="F146" s="320"/>
      <c r="G146" s="364"/>
      <c r="H146" s="364"/>
      <c r="I146" s="320"/>
      <c r="J146" s="369"/>
      <c r="K146" s="320"/>
      <c r="L146" s="320"/>
      <c r="M146" s="320"/>
      <c r="N146" s="362"/>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c r="AK146" s="362"/>
    </row>
    <row r="147" spans="2:37">
      <c r="B147" s="340"/>
      <c r="C147" s="340"/>
      <c r="D147" s="360"/>
      <c r="E147" s="360"/>
      <c r="F147" s="320"/>
      <c r="G147" s="364"/>
      <c r="H147" s="364"/>
      <c r="I147" s="320"/>
      <c r="J147" s="369"/>
      <c r="K147" s="320"/>
      <c r="L147" s="320"/>
      <c r="M147" s="320"/>
      <c r="N147" s="362"/>
      <c r="O147" s="362"/>
      <c r="P147" s="362"/>
      <c r="Q147" s="362"/>
      <c r="R147" s="362"/>
      <c r="S147" s="362"/>
      <c r="T147" s="362"/>
      <c r="U147" s="362"/>
      <c r="V147" s="362"/>
      <c r="W147" s="362"/>
      <c r="X147" s="362"/>
      <c r="Y147" s="362"/>
      <c r="Z147" s="362"/>
      <c r="AA147" s="362"/>
      <c r="AB147" s="362"/>
      <c r="AC147" s="362"/>
      <c r="AD147" s="362"/>
      <c r="AE147" s="362"/>
      <c r="AF147" s="362"/>
      <c r="AG147" s="362"/>
      <c r="AH147" s="362"/>
      <c r="AI147" s="362"/>
      <c r="AJ147" s="362"/>
      <c r="AK147" s="362"/>
    </row>
    <row r="148" spans="2:37">
      <c r="B148" s="340"/>
      <c r="C148" s="340"/>
      <c r="D148" s="360"/>
      <c r="E148" s="360"/>
      <c r="F148" s="320"/>
      <c r="G148" s="364"/>
      <c r="H148" s="364"/>
      <c r="I148" s="320"/>
      <c r="J148" s="369"/>
      <c r="K148" s="320"/>
      <c r="L148" s="320"/>
      <c r="M148" s="320"/>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2"/>
    </row>
    <row r="149" spans="2:37">
      <c r="B149" s="340"/>
      <c r="C149" s="340"/>
      <c r="D149" s="360"/>
      <c r="E149" s="360"/>
      <c r="F149" s="320"/>
      <c r="G149" s="364"/>
      <c r="H149" s="364"/>
      <c r="I149" s="320"/>
      <c r="J149" s="369"/>
      <c r="K149" s="320"/>
      <c r="L149" s="320"/>
      <c r="M149" s="320"/>
      <c r="N149" s="362"/>
      <c r="O149" s="362"/>
      <c r="P149" s="362"/>
      <c r="Q149" s="362"/>
      <c r="R149" s="362"/>
      <c r="S149" s="362"/>
      <c r="T149" s="362"/>
      <c r="U149" s="362"/>
      <c r="V149" s="362"/>
      <c r="W149" s="362"/>
      <c r="X149" s="362"/>
      <c r="Y149" s="362"/>
      <c r="Z149" s="362"/>
      <c r="AA149" s="362"/>
      <c r="AB149" s="362"/>
      <c r="AC149" s="362"/>
      <c r="AD149" s="362"/>
      <c r="AE149" s="362"/>
      <c r="AF149" s="362"/>
      <c r="AG149" s="362"/>
      <c r="AH149" s="362"/>
      <c r="AI149" s="362"/>
      <c r="AJ149" s="362"/>
      <c r="AK149" s="362"/>
    </row>
    <row r="150" spans="2:37">
      <c r="B150" s="340"/>
      <c r="C150" s="340"/>
      <c r="D150" s="360"/>
      <c r="E150" s="360"/>
      <c r="F150" s="320"/>
      <c r="G150" s="364"/>
      <c r="H150" s="364"/>
      <c r="I150" s="320"/>
      <c r="J150" s="369"/>
      <c r="K150" s="320"/>
      <c r="L150" s="320"/>
      <c r="M150" s="320"/>
      <c r="N150" s="362"/>
      <c r="O150" s="362"/>
      <c r="P150" s="362"/>
      <c r="Q150" s="362"/>
      <c r="R150" s="362"/>
      <c r="S150" s="362"/>
      <c r="T150" s="362"/>
      <c r="U150" s="362"/>
      <c r="V150" s="362"/>
      <c r="W150" s="362"/>
      <c r="X150" s="362"/>
      <c r="Y150" s="362"/>
      <c r="Z150" s="362"/>
      <c r="AA150" s="362"/>
      <c r="AB150" s="362"/>
      <c r="AC150" s="362"/>
      <c r="AD150" s="362"/>
      <c r="AE150" s="362"/>
      <c r="AF150" s="362"/>
      <c r="AG150" s="362"/>
      <c r="AH150" s="362"/>
      <c r="AI150" s="362"/>
      <c r="AJ150" s="362"/>
      <c r="AK150" s="362"/>
    </row>
    <row r="151" spans="2:37">
      <c r="B151" s="340"/>
      <c r="C151" s="340"/>
      <c r="D151" s="360"/>
      <c r="E151" s="360"/>
      <c r="F151" s="320"/>
      <c r="G151" s="364"/>
      <c r="H151" s="364"/>
      <c r="I151" s="320"/>
      <c r="J151" s="369"/>
      <c r="K151" s="320"/>
      <c r="L151" s="320"/>
      <c r="M151" s="320"/>
      <c r="N151" s="362"/>
      <c r="O151" s="362"/>
      <c r="P151" s="362"/>
      <c r="Q151" s="362"/>
      <c r="R151" s="362"/>
      <c r="S151" s="362"/>
      <c r="T151" s="362"/>
      <c r="U151" s="362"/>
      <c r="V151" s="362"/>
      <c r="W151" s="362"/>
      <c r="X151" s="362"/>
      <c r="Y151" s="362"/>
      <c r="Z151" s="362"/>
      <c r="AA151" s="362"/>
      <c r="AB151" s="362"/>
      <c r="AC151" s="362"/>
      <c r="AD151" s="362"/>
      <c r="AE151" s="362"/>
      <c r="AF151" s="362"/>
      <c r="AG151" s="362"/>
      <c r="AH151" s="362"/>
      <c r="AI151" s="362"/>
      <c r="AJ151" s="362"/>
      <c r="AK151" s="362"/>
    </row>
    <row r="152" spans="2:37">
      <c r="B152" s="340"/>
      <c r="C152" s="340"/>
      <c r="D152" s="360"/>
      <c r="E152" s="360"/>
      <c r="F152" s="320"/>
      <c r="G152" s="364"/>
      <c r="H152" s="364"/>
      <c r="I152" s="320"/>
      <c r="J152" s="369"/>
      <c r="K152" s="320"/>
      <c r="L152" s="320"/>
      <c r="M152" s="320"/>
      <c r="N152" s="362"/>
      <c r="O152" s="362"/>
      <c r="P152" s="362"/>
      <c r="Q152" s="362"/>
      <c r="R152" s="362"/>
      <c r="S152" s="362"/>
      <c r="T152" s="362"/>
      <c r="U152" s="362"/>
      <c r="V152" s="362"/>
      <c r="W152" s="362"/>
      <c r="X152" s="362"/>
      <c r="Y152" s="362"/>
      <c r="Z152" s="362"/>
      <c r="AA152" s="362"/>
      <c r="AB152" s="362"/>
      <c r="AC152" s="362"/>
      <c r="AD152" s="362"/>
      <c r="AE152" s="362"/>
      <c r="AF152" s="362"/>
      <c r="AG152" s="362"/>
      <c r="AH152" s="362"/>
      <c r="AI152" s="362"/>
      <c r="AJ152" s="362"/>
      <c r="AK152" s="362"/>
    </row>
    <row r="153" spans="2:37">
      <c r="B153" s="340"/>
      <c r="C153" s="340"/>
      <c r="D153" s="360"/>
      <c r="E153" s="360"/>
      <c r="F153" s="320"/>
      <c r="G153" s="364"/>
      <c r="H153" s="364"/>
      <c r="I153" s="320"/>
      <c r="J153" s="369"/>
      <c r="K153" s="320"/>
      <c r="L153" s="320"/>
      <c r="M153" s="320"/>
      <c r="N153" s="362"/>
      <c r="O153" s="362"/>
      <c r="P153" s="362"/>
      <c r="Q153" s="362"/>
      <c r="R153" s="362"/>
      <c r="S153" s="362"/>
      <c r="T153" s="362"/>
      <c r="U153" s="362"/>
      <c r="V153" s="362"/>
      <c r="W153" s="362"/>
      <c r="X153" s="362"/>
      <c r="Y153" s="362"/>
      <c r="Z153" s="362"/>
      <c r="AA153" s="362"/>
      <c r="AB153" s="362"/>
      <c r="AC153" s="362"/>
      <c r="AD153" s="362"/>
      <c r="AE153" s="362"/>
      <c r="AF153" s="362"/>
      <c r="AG153" s="362"/>
      <c r="AH153" s="362"/>
      <c r="AI153" s="362"/>
      <c r="AJ153" s="362"/>
      <c r="AK153" s="362"/>
    </row>
    <row r="154" spans="2:37">
      <c r="B154" s="340"/>
      <c r="C154" s="340"/>
      <c r="D154" s="360"/>
      <c r="E154" s="360"/>
      <c r="F154" s="320"/>
      <c r="G154" s="364"/>
      <c r="H154" s="364"/>
      <c r="I154" s="320"/>
      <c r="J154" s="369"/>
      <c r="K154" s="320"/>
      <c r="L154" s="320"/>
      <c r="M154" s="320"/>
      <c r="N154" s="362"/>
      <c r="O154" s="362"/>
      <c r="P154" s="362"/>
      <c r="Q154" s="362"/>
      <c r="R154" s="362"/>
      <c r="S154" s="362"/>
      <c r="T154" s="362"/>
      <c r="U154" s="362"/>
      <c r="V154" s="362"/>
      <c r="W154" s="362"/>
      <c r="X154" s="362"/>
      <c r="Y154" s="362"/>
      <c r="Z154" s="362"/>
      <c r="AA154" s="362"/>
      <c r="AB154" s="362"/>
      <c r="AC154" s="362"/>
      <c r="AD154" s="362"/>
      <c r="AE154" s="362"/>
      <c r="AF154" s="362"/>
      <c r="AG154" s="362"/>
      <c r="AH154" s="362"/>
      <c r="AI154" s="362"/>
      <c r="AJ154" s="362"/>
      <c r="AK154" s="362"/>
    </row>
    <row r="155" spans="2:37">
      <c r="B155" s="340"/>
      <c r="C155" s="340"/>
      <c r="D155" s="360"/>
      <c r="E155" s="360"/>
      <c r="F155" s="320"/>
      <c r="G155" s="364"/>
      <c r="H155" s="364"/>
      <c r="I155" s="320"/>
      <c r="J155" s="369"/>
      <c r="K155" s="320"/>
      <c r="L155" s="320"/>
      <c r="M155" s="320"/>
      <c r="N155" s="362"/>
      <c r="O155" s="362"/>
      <c r="P155" s="362"/>
      <c r="Q155" s="362"/>
      <c r="R155" s="362"/>
      <c r="S155" s="362"/>
      <c r="T155" s="362"/>
      <c r="U155" s="362"/>
      <c r="V155" s="362"/>
      <c r="W155" s="362"/>
      <c r="X155" s="362"/>
      <c r="Y155" s="362"/>
      <c r="Z155" s="362"/>
      <c r="AA155" s="362"/>
      <c r="AB155" s="362"/>
      <c r="AC155" s="362"/>
      <c r="AD155" s="362"/>
      <c r="AE155" s="362"/>
      <c r="AF155" s="362"/>
      <c r="AG155" s="362"/>
      <c r="AH155" s="362"/>
      <c r="AI155" s="362"/>
      <c r="AJ155" s="362"/>
      <c r="AK155" s="362"/>
    </row>
    <row r="156" spans="2:37">
      <c r="B156" s="340"/>
      <c r="C156" s="340"/>
      <c r="D156" s="360"/>
      <c r="E156" s="360"/>
      <c r="F156" s="320"/>
      <c r="G156" s="364"/>
      <c r="H156" s="364"/>
      <c r="I156" s="320"/>
      <c r="J156" s="369"/>
      <c r="K156" s="320"/>
      <c r="L156" s="320"/>
      <c r="M156" s="320"/>
      <c r="N156" s="362"/>
      <c r="O156" s="362"/>
      <c r="P156" s="362"/>
      <c r="Q156" s="362"/>
      <c r="R156" s="362"/>
      <c r="S156" s="362"/>
      <c r="T156" s="362"/>
      <c r="U156" s="362"/>
      <c r="V156" s="362"/>
      <c r="W156" s="362"/>
      <c r="X156" s="362"/>
      <c r="Y156" s="362"/>
      <c r="Z156" s="362"/>
      <c r="AA156" s="362"/>
      <c r="AB156" s="362"/>
      <c r="AC156" s="362"/>
      <c r="AD156" s="362"/>
      <c r="AE156" s="362"/>
      <c r="AF156" s="362"/>
      <c r="AG156" s="362"/>
      <c r="AH156" s="362"/>
      <c r="AI156" s="362"/>
      <c r="AJ156" s="362"/>
      <c r="AK156" s="362"/>
    </row>
    <row r="157" spans="2:37">
      <c r="B157" s="340"/>
      <c r="C157" s="340"/>
      <c r="D157" s="360"/>
      <c r="E157" s="360"/>
      <c r="F157" s="320"/>
      <c r="G157" s="364"/>
      <c r="H157" s="364"/>
      <c r="I157" s="320"/>
      <c r="J157" s="369"/>
      <c r="K157" s="320"/>
      <c r="L157" s="320"/>
      <c r="M157" s="320"/>
      <c r="N157" s="362"/>
      <c r="O157" s="362"/>
      <c r="P157" s="362"/>
      <c r="Q157" s="362"/>
      <c r="R157" s="362"/>
      <c r="S157" s="362"/>
      <c r="T157" s="362"/>
      <c r="U157" s="362"/>
      <c r="V157" s="362"/>
      <c r="W157" s="362"/>
      <c r="X157" s="362"/>
      <c r="Y157" s="362"/>
      <c r="Z157" s="362"/>
      <c r="AA157" s="362"/>
      <c r="AB157" s="362"/>
      <c r="AC157" s="362"/>
      <c r="AD157" s="362"/>
      <c r="AE157" s="362"/>
      <c r="AF157" s="362"/>
      <c r="AG157" s="362"/>
      <c r="AH157" s="362"/>
      <c r="AI157" s="362"/>
      <c r="AJ157" s="362"/>
      <c r="AK157" s="362"/>
    </row>
    <row r="158" spans="2:37">
      <c r="B158" s="340"/>
      <c r="C158" s="340"/>
      <c r="D158" s="360"/>
      <c r="E158" s="360"/>
      <c r="F158" s="320"/>
      <c r="G158" s="364"/>
      <c r="H158" s="364"/>
      <c r="I158" s="320"/>
      <c r="J158" s="369"/>
      <c r="K158" s="320"/>
      <c r="L158" s="320"/>
      <c r="M158" s="320"/>
      <c r="N158" s="362"/>
      <c r="O158" s="362"/>
      <c r="P158" s="362"/>
      <c r="Q158" s="362"/>
      <c r="R158" s="362"/>
      <c r="S158" s="362"/>
      <c r="T158" s="362"/>
      <c r="U158" s="362"/>
      <c r="V158" s="362"/>
      <c r="W158" s="362"/>
      <c r="X158" s="362"/>
      <c r="Y158" s="362"/>
      <c r="Z158" s="362"/>
      <c r="AA158" s="362"/>
      <c r="AB158" s="362"/>
      <c r="AC158" s="362"/>
      <c r="AD158" s="362"/>
      <c r="AE158" s="362"/>
      <c r="AF158" s="362"/>
      <c r="AG158" s="362"/>
      <c r="AH158" s="362"/>
      <c r="AI158" s="362"/>
      <c r="AJ158" s="362"/>
      <c r="AK158" s="362"/>
    </row>
    <row r="159" spans="2:37">
      <c r="B159" s="340"/>
      <c r="C159" s="340"/>
      <c r="D159" s="360"/>
      <c r="E159" s="360"/>
      <c r="F159" s="320"/>
      <c r="G159" s="364"/>
      <c r="H159" s="364"/>
      <c r="I159" s="320"/>
      <c r="J159" s="369"/>
      <c r="K159" s="320"/>
      <c r="L159" s="320"/>
      <c r="M159" s="320"/>
      <c r="N159" s="362"/>
      <c r="O159" s="362"/>
      <c r="P159" s="362"/>
      <c r="Q159" s="362"/>
      <c r="R159" s="362"/>
      <c r="S159" s="362"/>
      <c r="T159" s="362"/>
      <c r="U159" s="362"/>
      <c r="V159" s="362"/>
      <c r="W159" s="362"/>
      <c r="X159" s="362"/>
      <c r="Y159" s="362"/>
      <c r="Z159" s="362"/>
      <c r="AA159" s="362"/>
      <c r="AB159" s="362"/>
      <c r="AC159" s="362"/>
      <c r="AD159" s="362"/>
      <c r="AE159" s="362"/>
      <c r="AF159" s="362"/>
      <c r="AG159" s="362"/>
      <c r="AH159" s="362"/>
      <c r="AI159" s="362"/>
      <c r="AJ159" s="362"/>
      <c r="AK159" s="362"/>
    </row>
    <row r="160" spans="2:37">
      <c r="B160" s="340"/>
      <c r="C160" s="340"/>
      <c r="D160" s="360"/>
      <c r="E160" s="360"/>
      <c r="F160" s="320"/>
      <c r="G160" s="364"/>
      <c r="H160" s="364"/>
      <c r="I160" s="320"/>
      <c r="J160" s="369"/>
      <c r="K160" s="320"/>
      <c r="L160" s="320"/>
      <c r="M160" s="320"/>
      <c r="N160" s="362"/>
      <c r="O160" s="362"/>
      <c r="P160" s="362"/>
      <c r="Q160" s="362"/>
      <c r="R160" s="362"/>
      <c r="S160" s="362"/>
      <c r="T160" s="362"/>
      <c r="U160" s="362"/>
      <c r="V160" s="362"/>
      <c r="W160" s="362"/>
      <c r="X160" s="362"/>
      <c r="Y160" s="362"/>
      <c r="Z160" s="362"/>
      <c r="AA160" s="362"/>
      <c r="AB160" s="362"/>
      <c r="AC160" s="362"/>
      <c r="AD160" s="362"/>
      <c r="AE160" s="362"/>
      <c r="AF160" s="362"/>
      <c r="AG160" s="362"/>
      <c r="AH160" s="362"/>
      <c r="AI160" s="362"/>
      <c r="AJ160" s="362"/>
      <c r="AK160" s="362"/>
    </row>
    <row r="161" spans="2:43">
      <c r="B161" s="340"/>
      <c r="C161" s="340"/>
      <c r="D161" s="360"/>
      <c r="E161" s="360"/>
      <c r="F161" s="320"/>
      <c r="G161" s="364"/>
      <c r="H161" s="364"/>
      <c r="I161" s="320"/>
      <c r="J161" s="369"/>
      <c r="K161" s="320"/>
      <c r="L161" s="320"/>
      <c r="M161" s="320"/>
      <c r="N161" s="362"/>
      <c r="O161" s="362"/>
      <c r="P161" s="362"/>
      <c r="Q161" s="362"/>
      <c r="R161" s="362"/>
      <c r="S161" s="362"/>
      <c r="T161" s="362"/>
      <c r="U161" s="362"/>
      <c r="V161" s="362"/>
      <c r="W161" s="362"/>
      <c r="X161" s="362"/>
      <c r="Y161" s="362"/>
      <c r="Z161" s="362"/>
      <c r="AA161" s="362"/>
      <c r="AB161" s="362"/>
      <c r="AC161" s="362"/>
      <c r="AD161" s="362"/>
      <c r="AE161" s="362"/>
      <c r="AF161" s="362"/>
      <c r="AG161" s="362"/>
      <c r="AH161" s="362"/>
      <c r="AI161" s="362"/>
      <c r="AJ161" s="362"/>
      <c r="AK161" s="362"/>
    </row>
    <row r="162" spans="2:43">
      <c r="B162" s="340"/>
      <c r="C162" s="340"/>
      <c r="D162" s="360"/>
      <c r="E162" s="360"/>
      <c r="F162" s="320"/>
      <c r="G162" s="364"/>
      <c r="H162" s="364"/>
      <c r="I162" s="320"/>
      <c r="J162" s="369"/>
      <c r="K162" s="320"/>
      <c r="L162" s="320"/>
      <c r="M162" s="320"/>
      <c r="N162" s="362"/>
      <c r="O162" s="362"/>
      <c r="P162" s="362"/>
      <c r="Q162" s="362"/>
      <c r="R162" s="362"/>
      <c r="S162" s="362"/>
      <c r="T162" s="362"/>
      <c r="U162" s="362"/>
      <c r="V162" s="362"/>
      <c r="W162" s="362"/>
      <c r="X162" s="362"/>
      <c r="Y162" s="362"/>
      <c r="Z162" s="362"/>
      <c r="AA162" s="362"/>
      <c r="AB162" s="362"/>
      <c r="AC162" s="362"/>
      <c r="AD162" s="362"/>
      <c r="AE162" s="362"/>
      <c r="AF162" s="362"/>
      <c r="AG162" s="362"/>
      <c r="AH162" s="362"/>
      <c r="AI162" s="362"/>
      <c r="AJ162" s="362"/>
      <c r="AK162" s="362"/>
    </row>
    <row r="163" spans="2:43">
      <c r="B163" s="340"/>
      <c r="C163" s="340"/>
      <c r="D163" s="360"/>
      <c r="E163" s="360"/>
      <c r="F163" s="320"/>
      <c r="G163" s="364"/>
      <c r="H163" s="364"/>
      <c r="I163" s="320"/>
      <c r="J163" s="369"/>
      <c r="K163" s="320"/>
      <c r="L163" s="320"/>
      <c r="M163" s="320"/>
      <c r="N163" s="362"/>
      <c r="O163" s="362"/>
      <c r="P163" s="362"/>
      <c r="Q163" s="362"/>
      <c r="R163" s="362"/>
      <c r="S163" s="362"/>
      <c r="T163" s="362"/>
      <c r="U163" s="362"/>
      <c r="V163" s="362"/>
      <c r="W163" s="362"/>
      <c r="X163" s="362"/>
      <c r="Y163" s="362"/>
      <c r="Z163" s="362"/>
      <c r="AA163" s="362"/>
      <c r="AB163" s="362"/>
      <c r="AC163" s="362"/>
      <c r="AD163" s="362"/>
      <c r="AE163" s="362"/>
      <c r="AF163" s="362"/>
      <c r="AG163" s="362"/>
      <c r="AH163" s="362"/>
      <c r="AI163" s="362"/>
      <c r="AJ163" s="362"/>
      <c r="AK163" s="362"/>
    </row>
    <row r="164" spans="2:43">
      <c r="B164" s="340"/>
      <c r="C164" s="340"/>
      <c r="D164" s="360"/>
      <c r="E164" s="360"/>
      <c r="F164" s="320"/>
      <c r="G164" s="364"/>
      <c r="H164" s="364"/>
      <c r="I164" s="320"/>
      <c r="J164" s="369"/>
      <c r="K164" s="320"/>
      <c r="L164" s="320"/>
      <c r="M164" s="320"/>
      <c r="N164" s="362"/>
      <c r="O164" s="362"/>
      <c r="P164" s="362"/>
      <c r="Q164" s="362"/>
      <c r="R164" s="362"/>
      <c r="S164" s="362"/>
      <c r="T164" s="362"/>
      <c r="U164" s="362"/>
      <c r="V164" s="362"/>
      <c r="W164" s="362"/>
      <c r="X164" s="362"/>
      <c r="Y164" s="362"/>
      <c r="Z164" s="362"/>
      <c r="AA164" s="362"/>
      <c r="AB164" s="362"/>
      <c r="AC164" s="362"/>
      <c r="AD164" s="362"/>
      <c r="AE164" s="362"/>
      <c r="AF164" s="362"/>
      <c r="AG164" s="362"/>
      <c r="AH164" s="362"/>
      <c r="AI164" s="362"/>
      <c r="AJ164" s="362"/>
      <c r="AK164" s="362"/>
    </row>
    <row r="165" spans="2:43">
      <c r="B165" s="340"/>
      <c r="C165" s="340"/>
      <c r="D165" s="360"/>
      <c r="E165" s="360"/>
      <c r="F165" s="320"/>
      <c r="G165" s="364"/>
      <c r="H165" s="364"/>
      <c r="I165" s="320"/>
      <c r="J165" s="369"/>
      <c r="K165" s="320"/>
      <c r="L165" s="320"/>
      <c r="M165" s="320"/>
      <c r="N165" s="362"/>
      <c r="O165" s="362"/>
      <c r="P165" s="362"/>
      <c r="Q165" s="362"/>
      <c r="R165" s="362"/>
      <c r="S165" s="362"/>
      <c r="T165" s="362"/>
      <c r="U165" s="362"/>
      <c r="V165" s="362"/>
      <c r="W165" s="362"/>
      <c r="X165" s="362"/>
      <c r="Y165" s="362"/>
      <c r="Z165" s="362"/>
      <c r="AA165" s="362"/>
      <c r="AB165" s="362"/>
      <c r="AC165" s="362"/>
      <c r="AD165" s="362"/>
      <c r="AE165" s="362"/>
      <c r="AF165" s="362"/>
      <c r="AG165" s="362"/>
      <c r="AH165" s="362"/>
      <c r="AI165" s="362"/>
      <c r="AJ165" s="362"/>
      <c r="AK165" s="362"/>
    </row>
    <row r="166" spans="2:43">
      <c r="B166" s="368"/>
      <c r="C166" s="368"/>
      <c r="D166" s="368"/>
      <c r="E166" s="368"/>
      <c r="F166" s="368"/>
      <c r="G166" s="368"/>
      <c r="H166" s="368"/>
      <c r="I166" s="368"/>
      <c r="J166" s="368"/>
      <c r="K166" s="368"/>
      <c r="L166" s="368"/>
      <c r="M166" s="368"/>
      <c r="N166" s="368"/>
      <c r="O166" s="368"/>
      <c r="P166" s="368"/>
      <c r="Q166" s="368"/>
      <c r="R166" s="368"/>
      <c r="S166" s="368"/>
      <c r="T166" s="368"/>
      <c r="U166" s="368"/>
      <c r="V166" s="368"/>
      <c r="W166" s="368"/>
      <c r="X166" s="368"/>
      <c r="Y166" s="368"/>
      <c r="Z166" s="368"/>
      <c r="AA166" s="368"/>
      <c r="AB166" s="368"/>
      <c r="AC166" s="368"/>
      <c r="AD166" s="368"/>
      <c r="AE166" s="368"/>
      <c r="AF166" s="368"/>
      <c r="AG166" s="368"/>
      <c r="AH166" s="368"/>
      <c r="AI166" s="368"/>
      <c r="AJ166" s="368"/>
      <c r="AK166" s="368"/>
      <c r="AL166" s="368"/>
      <c r="AM166" s="368"/>
      <c r="AN166" s="368"/>
      <c r="AO166" s="368"/>
      <c r="AP166" s="368"/>
      <c r="AQ166" s="368"/>
    </row>
    <row r="167" spans="2:43">
      <c r="B167" s="367"/>
      <c r="C167" s="367"/>
      <c r="D167" s="367"/>
      <c r="E167" s="367"/>
      <c r="F167" s="367"/>
      <c r="G167" s="367"/>
      <c r="H167" s="367"/>
      <c r="I167" s="367"/>
      <c r="J167" s="367"/>
      <c r="K167" s="359"/>
      <c r="L167" s="359"/>
      <c r="M167" s="359"/>
      <c r="N167" s="359"/>
      <c r="O167" s="359"/>
      <c r="P167" s="359"/>
      <c r="Q167" s="359"/>
      <c r="R167" s="359"/>
      <c r="S167" s="359"/>
      <c r="T167" s="359"/>
      <c r="U167" s="359"/>
      <c r="V167" s="359"/>
      <c r="W167" s="359"/>
      <c r="X167" s="359"/>
      <c r="Y167" s="359"/>
      <c r="Z167" s="359"/>
      <c r="AA167" s="359"/>
      <c r="AB167" s="359"/>
      <c r="AC167" s="359"/>
      <c r="AD167" s="359"/>
      <c r="AE167" s="359"/>
      <c r="AF167" s="359"/>
      <c r="AG167" s="359"/>
      <c r="AH167" s="359"/>
      <c r="AI167" s="359"/>
      <c r="AJ167" s="370"/>
      <c r="AK167" s="370"/>
      <c r="AL167" s="370"/>
      <c r="AM167" s="370"/>
      <c r="AN167" s="370"/>
      <c r="AO167" s="370"/>
      <c r="AP167" s="370"/>
      <c r="AQ167" s="370"/>
    </row>
    <row r="168" spans="2:43">
      <c r="B168" s="367"/>
      <c r="C168" s="367"/>
      <c r="D168" s="367"/>
      <c r="E168" s="367"/>
      <c r="F168" s="367"/>
      <c r="G168" s="367"/>
      <c r="H168" s="367"/>
      <c r="I168" s="367"/>
      <c r="J168" s="367"/>
      <c r="K168" s="371"/>
      <c r="L168" s="371"/>
      <c r="M168" s="371"/>
      <c r="N168" s="371"/>
      <c r="O168" s="371"/>
      <c r="P168" s="371"/>
      <c r="Q168" s="371"/>
      <c r="R168" s="371"/>
      <c r="S168" s="371"/>
      <c r="T168" s="371"/>
      <c r="U168" s="371"/>
      <c r="V168" s="371"/>
      <c r="W168" s="371"/>
      <c r="X168" s="371"/>
      <c r="Y168" s="371"/>
      <c r="Z168" s="371"/>
      <c r="AA168" s="371"/>
      <c r="AB168" s="371"/>
      <c r="AC168" s="371"/>
      <c r="AD168" s="371"/>
      <c r="AE168" s="371"/>
      <c r="AF168" s="371"/>
      <c r="AG168" s="371"/>
      <c r="AH168" s="371"/>
      <c r="AI168" s="371"/>
      <c r="AJ168" s="370"/>
      <c r="AK168" s="370"/>
      <c r="AL168" s="370"/>
      <c r="AM168" s="370"/>
      <c r="AN168" s="370"/>
      <c r="AO168" s="370"/>
      <c r="AP168" s="370"/>
      <c r="AQ168" s="370"/>
    </row>
    <row r="169" spans="2:43">
      <c r="B169" s="367"/>
      <c r="C169" s="367"/>
      <c r="D169" s="367"/>
      <c r="E169" s="367"/>
      <c r="F169" s="367"/>
      <c r="G169" s="367"/>
      <c r="H169" s="367"/>
      <c r="I169" s="367"/>
      <c r="J169" s="367"/>
      <c r="K169" s="371"/>
      <c r="L169" s="371"/>
      <c r="M169" s="371"/>
      <c r="N169" s="371"/>
      <c r="O169" s="371"/>
      <c r="P169" s="371"/>
      <c r="Q169" s="371"/>
      <c r="R169" s="371"/>
      <c r="S169" s="371"/>
      <c r="T169" s="371"/>
      <c r="U169" s="371"/>
      <c r="V169" s="371"/>
      <c r="W169" s="371"/>
      <c r="X169" s="371"/>
      <c r="Y169" s="371"/>
      <c r="Z169" s="371"/>
      <c r="AA169" s="371"/>
      <c r="AB169" s="371"/>
      <c r="AC169" s="371"/>
      <c r="AD169" s="371"/>
      <c r="AE169" s="371"/>
      <c r="AF169" s="371"/>
      <c r="AG169" s="371"/>
      <c r="AH169" s="371"/>
      <c r="AI169" s="371"/>
      <c r="AJ169" s="370"/>
      <c r="AK169" s="370"/>
      <c r="AL169" s="370"/>
      <c r="AM169" s="370"/>
      <c r="AN169" s="370"/>
      <c r="AO169" s="370"/>
      <c r="AP169" s="370"/>
      <c r="AQ169" s="370"/>
    </row>
    <row r="170" spans="2:43">
      <c r="B170" s="367"/>
      <c r="C170" s="367"/>
      <c r="D170" s="367"/>
      <c r="E170" s="367"/>
      <c r="F170" s="367"/>
      <c r="G170" s="367"/>
      <c r="H170" s="367"/>
      <c r="I170" s="367"/>
      <c r="J170" s="367"/>
      <c r="K170" s="371"/>
      <c r="L170" s="371"/>
      <c r="M170" s="371"/>
      <c r="N170" s="371"/>
      <c r="O170" s="371"/>
      <c r="P170" s="371"/>
      <c r="Q170" s="371"/>
      <c r="R170" s="371"/>
      <c r="S170" s="371"/>
      <c r="T170" s="371"/>
      <c r="U170" s="371"/>
      <c r="V170" s="371"/>
      <c r="W170" s="371"/>
      <c r="X170" s="371"/>
      <c r="Y170" s="371"/>
      <c r="Z170" s="371"/>
      <c r="AA170" s="371"/>
      <c r="AB170" s="371"/>
      <c r="AC170" s="371"/>
      <c r="AD170" s="371"/>
      <c r="AE170" s="371"/>
      <c r="AF170" s="371"/>
      <c r="AG170" s="371"/>
      <c r="AH170" s="371"/>
      <c r="AI170" s="371"/>
      <c r="AJ170" s="370"/>
      <c r="AK170" s="370"/>
      <c r="AL170" s="370"/>
      <c r="AM170" s="370"/>
      <c r="AN170" s="370"/>
      <c r="AO170" s="370"/>
      <c r="AP170" s="370"/>
      <c r="AQ170" s="370"/>
    </row>
    <row r="171" spans="2:43">
      <c r="B171" s="367"/>
      <c r="C171" s="367"/>
      <c r="D171" s="367"/>
      <c r="E171" s="367"/>
      <c r="F171" s="367"/>
      <c r="G171" s="367"/>
      <c r="H171" s="367"/>
      <c r="I171" s="367"/>
      <c r="J171" s="367"/>
      <c r="K171" s="371"/>
      <c r="L171" s="371"/>
      <c r="M171" s="371"/>
      <c r="N171" s="371"/>
      <c r="O171" s="371"/>
      <c r="P171" s="371"/>
      <c r="Q171" s="371"/>
      <c r="R171" s="371"/>
      <c r="S171" s="371"/>
      <c r="T171" s="371"/>
      <c r="U171" s="371"/>
      <c r="V171" s="371"/>
      <c r="W171" s="371"/>
      <c r="X171" s="371"/>
      <c r="Y171" s="371"/>
      <c r="Z171" s="371"/>
      <c r="AA171" s="371"/>
      <c r="AB171" s="371"/>
      <c r="AC171" s="371"/>
      <c r="AD171" s="371"/>
      <c r="AE171" s="371"/>
      <c r="AF171" s="371"/>
      <c r="AG171" s="371"/>
      <c r="AH171" s="371"/>
      <c r="AI171" s="371"/>
      <c r="AJ171" s="370"/>
      <c r="AK171" s="370"/>
      <c r="AL171" s="370"/>
      <c r="AM171" s="370"/>
      <c r="AN171" s="370"/>
      <c r="AO171" s="370"/>
      <c r="AP171" s="370"/>
      <c r="AQ171" s="370"/>
    </row>
    <row r="172" spans="2:43">
      <c r="B172" s="367"/>
      <c r="C172" s="367"/>
      <c r="D172" s="367"/>
      <c r="E172" s="367"/>
      <c r="F172" s="367"/>
      <c r="G172" s="367"/>
      <c r="H172" s="367"/>
      <c r="I172" s="367"/>
      <c r="J172" s="367"/>
      <c r="K172" s="371"/>
      <c r="L172" s="371"/>
      <c r="M172" s="371"/>
      <c r="N172" s="371"/>
      <c r="O172" s="371"/>
      <c r="P172" s="371"/>
      <c r="Q172" s="371"/>
      <c r="R172" s="371"/>
      <c r="S172" s="371"/>
      <c r="T172" s="371"/>
      <c r="U172" s="371"/>
      <c r="V172" s="371"/>
      <c r="W172" s="371"/>
      <c r="X172" s="371"/>
      <c r="Y172" s="371"/>
      <c r="Z172" s="371"/>
      <c r="AA172" s="371"/>
      <c r="AB172" s="371"/>
      <c r="AC172" s="371"/>
      <c r="AD172" s="371"/>
      <c r="AE172" s="371"/>
      <c r="AF172" s="371"/>
      <c r="AG172" s="371"/>
      <c r="AH172" s="371"/>
      <c r="AI172" s="371"/>
      <c r="AJ172" s="370"/>
      <c r="AK172" s="370"/>
      <c r="AL172" s="370"/>
      <c r="AM172" s="370"/>
      <c r="AN172" s="370"/>
      <c r="AO172" s="370"/>
      <c r="AP172" s="370"/>
      <c r="AQ172" s="370"/>
    </row>
    <row r="173" spans="2:43">
      <c r="B173" s="367"/>
      <c r="C173" s="367"/>
      <c r="D173" s="367"/>
      <c r="E173" s="367"/>
      <c r="F173" s="367"/>
      <c r="G173" s="367"/>
      <c r="H173" s="367"/>
      <c r="I173" s="367"/>
      <c r="J173" s="367"/>
      <c r="K173" s="529"/>
      <c r="L173" s="529"/>
      <c r="M173" s="529"/>
      <c r="N173" s="529"/>
      <c r="O173" s="529"/>
      <c r="P173" s="529"/>
      <c r="Q173" s="529"/>
      <c r="R173" s="529"/>
      <c r="S173" s="529"/>
      <c r="T173" s="529"/>
      <c r="U173" s="529"/>
      <c r="V173" s="529"/>
      <c r="W173" s="529"/>
      <c r="X173" s="529"/>
      <c r="Y173" s="529"/>
      <c r="Z173" s="529"/>
      <c r="AA173" s="529"/>
      <c r="AB173" s="529"/>
      <c r="AC173" s="529"/>
      <c r="AD173" s="529"/>
      <c r="AE173" s="529"/>
      <c r="AF173" s="529"/>
      <c r="AG173" s="529"/>
      <c r="AH173" s="529"/>
      <c r="AI173" s="529"/>
      <c r="AJ173" s="370"/>
      <c r="AK173" s="370"/>
      <c r="AL173" s="370"/>
      <c r="AM173" s="370"/>
      <c r="AN173" s="370"/>
      <c r="AO173" s="370"/>
      <c r="AP173" s="370"/>
      <c r="AQ173" s="370"/>
    </row>
    <row r="174" spans="2:43">
      <c r="B174" s="367"/>
      <c r="C174" s="367"/>
      <c r="D174" s="367"/>
      <c r="E174" s="367"/>
      <c r="F174" s="367"/>
      <c r="G174" s="367"/>
      <c r="H174" s="367"/>
      <c r="I174" s="367"/>
      <c r="J174" s="367"/>
      <c r="K174" s="529"/>
      <c r="L174" s="529"/>
      <c r="M174" s="529"/>
      <c r="N174" s="529"/>
      <c r="O174" s="529"/>
      <c r="P174" s="529"/>
      <c r="Q174" s="529"/>
      <c r="R174" s="529"/>
      <c r="S174" s="529"/>
      <c r="T174" s="529"/>
      <c r="U174" s="529"/>
      <c r="V174" s="529"/>
      <c r="W174" s="529"/>
      <c r="X174" s="529"/>
      <c r="Y174" s="529"/>
      <c r="Z174" s="529"/>
      <c r="AA174" s="529"/>
      <c r="AB174" s="529"/>
      <c r="AC174" s="529"/>
      <c r="AD174" s="529"/>
      <c r="AE174" s="529"/>
      <c r="AF174" s="529"/>
      <c r="AG174" s="529"/>
      <c r="AH174" s="529"/>
      <c r="AI174" s="529"/>
      <c r="AJ174" s="370"/>
      <c r="AK174" s="370"/>
      <c r="AL174" s="370"/>
      <c r="AM174" s="370"/>
      <c r="AN174" s="370"/>
      <c r="AO174" s="370"/>
      <c r="AP174" s="370"/>
      <c r="AQ174" s="370"/>
    </row>
    <row r="175" spans="2:43" ht="13.8" thickBot="1">
      <c r="B175" s="530"/>
      <c r="C175" s="530"/>
      <c r="D175" s="530"/>
      <c r="E175" s="530"/>
      <c r="F175" s="530"/>
      <c r="G175" s="530"/>
      <c r="H175" s="530"/>
      <c r="I175" s="530"/>
      <c r="J175" s="530"/>
      <c r="K175" s="531"/>
      <c r="L175" s="531"/>
      <c r="M175" s="531"/>
      <c r="N175" s="531"/>
      <c r="O175" s="531"/>
      <c r="P175" s="531"/>
      <c r="Q175" s="531"/>
      <c r="R175" s="531"/>
      <c r="S175" s="531"/>
      <c r="T175" s="531"/>
      <c r="U175" s="531"/>
      <c r="V175" s="531"/>
      <c r="W175" s="531"/>
      <c r="X175" s="531"/>
      <c r="Y175" s="531"/>
      <c r="Z175" s="531"/>
      <c r="AA175" s="531"/>
      <c r="AB175" s="531"/>
      <c r="AC175" s="531"/>
      <c r="AD175" s="531"/>
      <c r="AE175" s="531"/>
      <c r="AF175" s="531"/>
      <c r="AG175" s="531"/>
      <c r="AH175" s="531"/>
      <c r="AI175" s="531"/>
      <c r="AJ175" s="530"/>
      <c r="AK175" s="530"/>
      <c r="AL175" s="530"/>
      <c r="AM175" s="530"/>
      <c r="AN175" s="530"/>
      <c r="AO175" s="530"/>
      <c r="AP175" s="530"/>
      <c r="AQ175" s="530"/>
    </row>
    <row r="176" spans="2:43" ht="13.8" thickTop="1">
      <c r="B176" s="532"/>
      <c r="C176" s="532"/>
      <c r="D176" s="532"/>
      <c r="E176" s="532"/>
      <c r="F176" s="532"/>
      <c r="G176" s="532"/>
      <c r="H176" s="532"/>
      <c r="I176" s="532"/>
      <c r="J176" s="532"/>
      <c r="K176" s="532"/>
      <c r="L176" s="532"/>
      <c r="M176" s="532"/>
      <c r="N176" s="532"/>
      <c r="O176" s="532"/>
      <c r="P176" s="532"/>
      <c r="Q176" s="532"/>
      <c r="R176" s="532"/>
      <c r="S176" s="532"/>
      <c r="T176" s="532"/>
      <c r="U176" s="532"/>
      <c r="V176" s="532"/>
      <c r="W176" s="532"/>
      <c r="X176" s="532"/>
      <c r="Y176" s="532"/>
      <c r="Z176" s="532"/>
      <c r="AA176" s="532"/>
      <c r="AB176" s="532"/>
      <c r="AC176" s="532"/>
      <c r="AD176" s="532"/>
      <c r="AE176" s="532"/>
      <c r="AF176" s="532"/>
      <c r="AG176" s="532"/>
      <c r="AH176" s="532"/>
      <c r="AI176" s="532"/>
      <c r="AJ176" s="532"/>
      <c r="AK176" s="532"/>
      <c r="AL176" s="532"/>
      <c r="AM176" s="532"/>
      <c r="AN176" s="532"/>
      <c r="AO176" s="532"/>
      <c r="AP176" s="532"/>
      <c r="AQ176" s="532"/>
    </row>
  </sheetData>
  <mergeCells count="795">
    <mergeCell ref="K24:L24"/>
    <mergeCell ref="AC38:AG39"/>
    <mergeCell ref="U29:Y29"/>
    <mergeCell ref="R28:V28"/>
    <mergeCell ref="W28:AD28"/>
    <mergeCell ref="P56:S56"/>
    <mergeCell ref="U59:W59"/>
    <mergeCell ref="AN45:AQ45"/>
    <mergeCell ref="AN46:AQ46"/>
    <mergeCell ref="AN47:AQ47"/>
    <mergeCell ref="AN41:AQ41"/>
    <mergeCell ref="AJ42:AM42"/>
    <mergeCell ref="AN42:AQ42"/>
    <mergeCell ref="AA43:AE43"/>
    <mergeCell ref="AF43:AI43"/>
    <mergeCell ref="AJ43:AM43"/>
    <mergeCell ref="AB56:AE56"/>
    <mergeCell ref="AF56:AI56"/>
    <mergeCell ref="S31:T31"/>
    <mergeCell ref="U31:AA31"/>
    <mergeCell ref="AK31:AQ31"/>
    <mergeCell ref="AK32:AQ32"/>
    <mergeCell ref="R29:S30"/>
    <mergeCell ref="B33:Z33"/>
    <mergeCell ref="G79:J79"/>
    <mergeCell ref="K79:N79"/>
    <mergeCell ref="S79:U79"/>
    <mergeCell ref="V79:X79"/>
    <mergeCell ref="Y79:AA79"/>
    <mergeCell ref="B77:F77"/>
    <mergeCell ref="G23:H23"/>
    <mergeCell ref="I23:J23"/>
    <mergeCell ref="K23:L23"/>
    <mergeCell ref="B25:D27"/>
    <mergeCell ref="E25:F25"/>
    <mergeCell ref="V23:Y24"/>
    <mergeCell ref="V25:Y27"/>
    <mergeCell ref="Q26:R27"/>
    <mergeCell ref="S26:S27"/>
    <mergeCell ref="AA25:AD27"/>
    <mergeCell ref="X59:AA59"/>
    <mergeCell ref="B57:C57"/>
    <mergeCell ref="D57:AQ57"/>
    <mergeCell ref="C56:K56"/>
    <mergeCell ref="L56:O56"/>
    <mergeCell ref="Q25:R25"/>
    <mergeCell ref="AJ41:AM41"/>
    <mergeCell ref="I24:J24"/>
    <mergeCell ref="Y60:AA60"/>
    <mergeCell ref="AB60:AD60"/>
    <mergeCell ref="AE60:AG60"/>
    <mergeCell ref="AH60:AK60"/>
    <mergeCell ref="A105:A109"/>
    <mergeCell ref="F68:I68"/>
    <mergeCell ref="J68:L68"/>
    <mergeCell ref="M68:O68"/>
    <mergeCell ref="P68:Q68"/>
    <mergeCell ref="R68:T68"/>
    <mergeCell ref="U68:X68"/>
    <mergeCell ref="B68:E68"/>
    <mergeCell ref="AE68:AG68"/>
    <mergeCell ref="S74:U74"/>
    <mergeCell ref="V74:X74"/>
    <mergeCell ref="Y74:AA74"/>
    <mergeCell ref="AB74:AF74"/>
    <mergeCell ref="H74:J74"/>
    <mergeCell ref="B78:F78"/>
    <mergeCell ref="G78:J78"/>
    <mergeCell ref="K78:N78"/>
    <mergeCell ref="B79:F79"/>
    <mergeCell ref="U61:X61"/>
    <mergeCell ref="Y61:AA61"/>
    <mergeCell ref="AB61:AD61"/>
    <mergeCell ref="AE61:AG61"/>
    <mergeCell ref="AH61:AK61"/>
    <mergeCell ref="AE63:AG63"/>
    <mergeCell ref="AH63:AK63"/>
    <mergeCell ref="AE65:AG65"/>
    <mergeCell ref="AH65:AK65"/>
    <mergeCell ref="AH62:AK62"/>
    <mergeCell ref="Y63:AA63"/>
    <mergeCell ref="AB63:AD63"/>
    <mergeCell ref="IT131:IV131"/>
    <mergeCell ref="V105:IV105"/>
    <mergeCell ref="AR131:CG131"/>
    <mergeCell ref="CH131:DW131"/>
    <mergeCell ref="DX131:FM131"/>
    <mergeCell ref="FN131:HC131"/>
    <mergeCell ref="HD131:IS131"/>
    <mergeCell ref="R69:X69"/>
    <mergeCell ref="AL69:AQ69"/>
    <mergeCell ref="B131:AQ131"/>
    <mergeCell ref="B126:AQ126"/>
    <mergeCell ref="B69:I69"/>
    <mergeCell ref="J69:O69"/>
    <mergeCell ref="AG74:AJ74"/>
    <mergeCell ref="B73:F73"/>
    <mergeCell ref="G73:J73"/>
    <mergeCell ref="K73:N73"/>
    <mergeCell ref="S73:U73"/>
    <mergeCell ref="V73:X73"/>
    <mergeCell ref="Y73:AA73"/>
    <mergeCell ref="AB73:AF73"/>
    <mergeCell ref="AG73:AJ73"/>
    <mergeCell ref="K74:N74"/>
    <mergeCell ref="G77:J77"/>
    <mergeCell ref="A3:A6"/>
    <mergeCell ref="AE4:AQ4"/>
    <mergeCell ref="AE7:AE10"/>
    <mergeCell ref="AF8:AQ10"/>
    <mergeCell ref="J11:L11"/>
    <mergeCell ref="U19:Y19"/>
    <mergeCell ref="Z19:AD19"/>
    <mergeCell ref="U20:W20"/>
    <mergeCell ref="X20:AD20"/>
    <mergeCell ref="AF5:AL5"/>
    <mergeCell ref="AM5:AQ5"/>
    <mergeCell ref="E6:AD6"/>
    <mergeCell ref="AF6:AL6"/>
    <mergeCell ref="AM6:AQ6"/>
    <mergeCell ref="B8:AD8"/>
    <mergeCell ref="B9:F9"/>
    <mergeCell ref="H9:J9"/>
    <mergeCell ref="L9:N9"/>
    <mergeCell ref="P9:Q9"/>
    <mergeCell ref="S9:U9"/>
    <mergeCell ref="V9:X9"/>
    <mergeCell ref="Y9:AC9"/>
    <mergeCell ref="K12:L13"/>
    <mergeCell ref="AF11:AQ11"/>
    <mergeCell ref="AA22:AD22"/>
    <mergeCell ref="AA23:AD24"/>
    <mergeCell ref="AO24:AQ24"/>
    <mergeCell ref="AA29:AD30"/>
    <mergeCell ref="AA36:AB36"/>
    <mergeCell ref="B15:AD15"/>
    <mergeCell ref="AE15:AE17"/>
    <mergeCell ref="AF15:AQ15"/>
    <mergeCell ref="B16:AD17"/>
    <mergeCell ref="AF16:AK17"/>
    <mergeCell ref="Z25:Z27"/>
    <mergeCell ref="Z23:Z24"/>
    <mergeCell ref="U23:U24"/>
    <mergeCell ref="U25:U27"/>
    <mergeCell ref="B23:E23"/>
    <mergeCell ref="V22:Y22"/>
    <mergeCell ref="AB31:AH31"/>
    <mergeCell ref="AI31:AJ31"/>
    <mergeCell ref="AL16:AQ17"/>
    <mergeCell ref="F18:T18"/>
    <mergeCell ref="U18:AD18"/>
    <mergeCell ref="AE18:AE20"/>
    <mergeCell ref="AF18:AQ18"/>
    <mergeCell ref="B19:T19"/>
    <mergeCell ref="AB11:AD11"/>
    <mergeCell ref="AE11:AE14"/>
    <mergeCell ref="M12:AC13"/>
    <mergeCell ref="B1:AQ1"/>
    <mergeCell ref="B3:D3"/>
    <mergeCell ref="E3:AD3"/>
    <mergeCell ref="AF3:AQ3"/>
    <mergeCell ref="B7:AD7"/>
    <mergeCell ref="AF7:AQ7"/>
    <mergeCell ref="B4:D6"/>
    <mergeCell ref="E4:AD4"/>
    <mergeCell ref="E5:AD5"/>
    <mergeCell ref="K14:AD14"/>
    <mergeCell ref="B10:AD10"/>
    <mergeCell ref="B11:H11"/>
    <mergeCell ref="N11:Q11"/>
    <mergeCell ref="S11:U11"/>
    <mergeCell ref="W11:Z11"/>
    <mergeCell ref="AF12:AQ14"/>
    <mergeCell ref="AD12:AD13"/>
    <mergeCell ref="AF19:AQ20"/>
    <mergeCell ref="B20:T20"/>
    <mergeCell ref="B21:AD21"/>
    <mergeCell ref="AF21:AQ21"/>
    <mergeCell ref="AE22:AQ22"/>
    <mergeCell ref="AE23:AE24"/>
    <mergeCell ref="AF23:AQ23"/>
    <mergeCell ref="AL24:AM24"/>
    <mergeCell ref="AI24:AJ24"/>
    <mergeCell ref="Q24:R24"/>
    <mergeCell ref="M24:N24"/>
    <mergeCell ref="O24:P24"/>
    <mergeCell ref="O22:P22"/>
    <mergeCell ref="Q22:R22"/>
    <mergeCell ref="M23:N23"/>
    <mergeCell ref="O23:P23"/>
    <mergeCell ref="Q23:R23"/>
    <mergeCell ref="B22:D22"/>
    <mergeCell ref="E22:F22"/>
    <mergeCell ref="G22:H22"/>
    <mergeCell ref="I22:J22"/>
    <mergeCell ref="K22:L22"/>
    <mergeCell ref="M22:N22"/>
    <mergeCell ref="G24:H24"/>
    <mergeCell ref="I31:L31"/>
    <mergeCell ref="M31:R32"/>
    <mergeCell ref="G32:H32"/>
    <mergeCell ref="I32:L32"/>
    <mergeCell ref="B28:H28"/>
    <mergeCell ref="I28:Q28"/>
    <mergeCell ref="AF28:AQ28"/>
    <mergeCell ref="G25:H25"/>
    <mergeCell ref="I25:J25"/>
    <mergeCell ref="E26:F27"/>
    <mergeCell ref="G26:H27"/>
    <mergeCell ref="I26:J27"/>
    <mergeCell ref="K26:L27"/>
    <mergeCell ref="M26:N27"/>
    <mergeCell ref="O26:P27"/>
    <mergeCell ref="K25:L25"/>
    <mergeCell ref="M25:N25"/>
    <mergeCell ref="O25:P25"/>
    <mergeCell ref="AE25:AE27"/>
    <mergeCell ref="AF25:AL25"/>
    <mergeCell ref="AM25:AQ25"/>
    <mergeCell ref="AF26:AL27"/>
    <mergeCell ref="AM26:AQ27"/>
    <mergeCell ref="W30:Z30"/>
    <mergeCell ref="AE29:AJ30"/>
    <mergeCell ref="AK29:AK30"/>
    <mergeCell ref="AL29:AO30"/>
    <mergeCell ref="AP29:AQ30"/>
    <mergeCell ref="B29:H30"/>
    <mergeCell ref="I29:Q30"/>
    <mergeCell ref="B35:Z36"/>
    <mergeCell ref="AC35:AQ35"/>
    <mergeCell ref="AC36:AG36"/>
    <mergeCell ref="AI36:AJ36"/>
    <mergeCell ref="AL36:AQ36"/>
    <mergeCell ref="C34:Z34"/>
    <mergeCell ref="AA34:AB34"/>
    <mergeCell ref="AC34:AG34"/>
    <mergeCell ref="AI34:AJ34"/>
    <mergeCell ref="AL34:AQ34"/>
    <mergeCell ref="AA33:AQ33"/>
    <mergeCell ref="S32:T32"/>
    <mergeCell ref="U32:AA32"/>
    <mergeCell ref="AB32:AH32"/>
    <mergeCell ref="AI32:AJ32"/>
    <mergeCell ref="B31:F32"/>
    <mergeCell ref="G31:H31"/>
    <mergeCell ref="B39:Z39"/>
    <mergeCell ref="B40:C40"/>
    <mergeCell ref="D40:AQ40"/>
    <mergeCell ref="B37:Z38"/>
    <mergeCell ref="AC37:AQ37"/>
    <mergeCell ref="AI38:AJ38"/>
    <mergeCell ref="AL38:AQ38"/>
    <mergeCell ref="AA38:AB38"/>
    <mergeCell ref="R41:U41"/>
    <mergeCell ref="V41:Z41"/>
    <mergeCell ref="AA41:AE41"/>
    <mergeCell ref="AF41:AI41"/>
    <mergeCell ref="B41:E41"/>
    <mergeCell ref="F41:I41"/>
    <mergeCell ref="J41:M41"/>
    <mergeCell ref="N41:Q41"/>
    <mergeCell ref="R42:U42"/>
    <mergeCell ref="V42:Z42"/>
    <mergeCell ref="AA42:AE42"/>
    <mergeCell ref="AF42:AI42"/>
    <mergeCell ref="B42:E42"/>
    <mergeCell ref="F42:I42"/>
    <mergeCell ref="J42:M42"/>
    <mergeCell ref="N42:Q42"/>
    <mergeCell ref="B43:E43"/>
    <mergeCell ref="F43:I43"/>
    <mergeCell ref="J43:M43"/>
    <mergeCell ref="N43:Q43"/>
    <mergeCell ref="R43:U43"/>
    <mergeCell ref="V43:Z43"/>
    <mergeCell ref="AN43:AQ43"/>
    <mergeCell ref="B44:E44"/>
    <mergeCell ref="F44:I44"/>
    <mergeCell ref="J44:M44"/>
    <mergeCell ref="N44:Q44"/>
    <mergeCell ref="R44:U44"/>
    <mergeCell ref="V44:Z44"/>
    <mergeCell ref="AA44:AE44"/>
    <mergeCell ref="AF44:AI44"/>
    <mergeCell ref="AJ44:AM44"/>
    <mergeCell ref="AN44:AQ44"/>
    <mergeCell ref="B45:E45"/>
    <mergeCell ref="F45:I45"/>
    <mergeCell ref="J45:M45"/>
    <mergeCell ref="N45:Q45"/>
    <mergeCell ref="R45:U45"/>
    <mergeCell ref="V45:Z45"/>
    <mergeCell ref="AA45:AE45"/>
    <mergeCell ref="AF45:AI45"/>
    <mergeCell ref="AJ45:AM45"/>
    <mergeCell ref="B46:E46"/>
    <mergeCell ref="F46:I46"/>
    <mergeCell ref="J46:M46"/>
    <mergeCell ref="N46:Q46"/>
    <mergeCell ref="R46:U46"/>
    <mergeCell ref="V46:Z46"/>
    <mergeCell ref="AA46:AE46"/>
    <mergeCell ref="AF46:AI46"/>
    <mergeCell ref="AJ46:AM46"/>
    <mergeCell ref="B47:E47"/>
    <mergeCell ref="F47:I47"/>
    <mergeCell ref="J47:M47"/>
    <mergeCell ref="N47:Q47"/>
    <mergeCell ref="R47:U47"/>
    <mergeCell ref="V47:Z47"/>
    <mergeCell ref="AA47:AE47"/>
    <mergeCell ref="AF47:AI47"/>
    <mergeCell ref="AJ47:AM47"/>
    <mergeCell ref="B48:C48"/>
    <mergeCell ref="D48:AQ48"/>
    <mergeCell ref="B49:E49"/>
    <mergeCell ref="F49:J49"/>
    <mergeCell ref="K49:O49"/>
    <mergeCell ref="P49:S49"/>
    <mergeCell ref="T49:X49"/>
    <mergeCell ref="Y49:AC49"/>
    <mergeCell ref="AD49:AG49"/>
    <mergeCell ref="AH49:AL49"/>
    <mergeCell ref="AM49:AQ49"/>
    <mergeCell ref="T50:X50"/>
    <mergeCell ref="Y50:AC50"/>
    <mergeCell ref="AD50:AG50"/>
    <mergeCell ref="AH50:AL50"/>
    <mergeCell ref="B50:E50"/>
    <mergeCell ref="F50:J50"/>
    <mergeCell ref="K50:O50"/>
    <mergeCell ref="P50:S50"/>
    <mergeCell ref="B51:C51"/>
    <mergeCell ref="D51:S51"/>
    <mergeCell ref="T51:U51"/>
    <mergeCell ref="V51:AQ51"/>
    <mergeCell ref="AM50:AQ50"/>
    <mergeCell ref="AF52:AI52"/>
    <mergeCell ref="AJ52:AQ52"/>
    <mergeCell ref="AB52:AE52"/>
    <mergeCell ref="B52:K52"/>
    <mergeCell ref="AJ53:AQ53"/>
    <mergeCell ref="C53:K53"/>
    <mergeCell ref="L53:O53"/>
    <mergeCell ref="P53:S53"/>
    <mergeCell ref="L52:O52"/>
    <mergeCell ref="P52:S52"/>
    <mergeCell ref="T52:AA52"/>
    <mergeCell ref="T53:W53"/>
    <mergeCell ref="X53:AA53"/>
    <mergeCell ref="P54:S54"/>
    <mergeCell ref="AB53:AE53"/>
    <mergeCell ref="AF53:AI53"/>
    <mergeCell ref="AB54:AE54"/>
    <mergeCell ref="AF54:AI54"/>
    <mergeCell ref="T54:W54"/>
    <mergeCell ref="X54:AA54"/>
    <mergeCell ref="AJ54:AQ54"/>
    <mergeCell ref="C55:K55"/>
    <mergeCell ref="L55:O55"/>
    <mergeCell ref="P55:S55"/>
    <mergeCell ref="AB55:AE55"/>
    <mergeCell ref="AF55:AI55"/>
    <mergeCell ref="AJ55:AQ55"/>
    <mergeCell ref="C54:K54"/>
    <mergeCell ref="L54:O54"/>
    <mergeCell ref="T55:W55"/>
    <mergeCell ref="X55:AA55"/>
    <mergeCell ref="T56:W56"/>
    <mergeCell ref="X56:AA56"/>
    <mergeCell ref="AJ56:AQ56"/>
    <mergeCell ref="B72:F72"/>
    <mergeCell ref="G72:J72"/>
    <mergeCell ref="K72:N72"/>
    <mergeCell ref="S72:U72"/>
    <mergeCell ref="V72:X72"/>
    <mergeCell ref="Y72:AA72"/>
    <mergeCell ref="AG72:AJ72"/>
    <mergeCell ref="B58:I58"/>
    <mergeCell ref="J58:AQ58"/>
    <mergeCell ref="B60:E60"/>
    <mergeCell ref="F60:I60"/>
    <mergeCell ref="J60:L60"/>
    <mergeCell ref="M60:O60"/>
    <mergeCell ref="P60:Q60"/>
    <mergeCell ref="R60:T60"/>
    <mergeCell ref="U60:X60"/>
    <mergeCell ref="AL60:AN60"/>
    <mergeCell ref="AO60:AQ60"/>
    <mergeCell ref="AL61:AN61"/>
    <mergeCell ref="AO61:AQ61"/>
    <mergeCell ref="B62:E62"/>
    <mergeCell ref="K77:N77"/>
    <mergeCell ref="O77:R77"/>
    <mergeCell ref="S77:U77"/>
    <mergeCell ref="V77:X77"/>
    <mergeCell ref="Y77:AA77"/>
    <mergeCell ref="AB77:AF77"/>
    <mergeCell ref="Z97:AJ97"/>
    <mergeCell ref="AK97:AQ97"/>
    <mergeCell ref="B97:G97"/>
    <mergeCell ref="H97:J97"/>
    <mergeCell ref="K97:M97"/>
    <mergeCell ref="N97:Y97"/>
    <mergeCell ref="AG77:AJ77"/>
    <mergeCell ref="AK77:AQ77"/>
    <mergeCell ref="AK78:AQ78"/>
    <mergeCell ref="O79:R79"/>
    <mergeCell ref="AK79:AM79"/>
    <mergeCell ref="AN79:AQ79"/>
    <mergeCell ref="AG78:AJ78"/>
    <mergeCell ref="AB79:AF79"/>
    <mergeCell ref="H80:J80"/>
    <mergeCell ref="AK80:AQ80"/>
    <mergeCell ref="K80:N80"/>
    <mergeCell ref="AG80:AJ80"/>
    <mergeCell ref="B99:G99"/>
    <mergeCell ref="H99:J99"/>
    <mergeCell ref="K99:M99"/>
    <mergeCell ref="N99:Y99"/>
    <mergeCell ref="B98:G98"/>
    <mergeCell ref="H98:J98"/>
    <mergeCell ref="K98:M98"/>
    <mergeCell ref="N98:Y98"/>
    <mergeCell ref="Z98:AJ98"/>
    <mergeCell ref="AK98:AQ98"/>
    <mergeCell ref="Z99:AJ99"/>
    <mergeCell ref="AK99:AQ99"/>
    <mergeCell ref="H104:J104"/>
    <mergeCell ref="K104:M104"/>
    <mergeCell ref="N104:Y104"/>
    <mergeCell ref="Z100:AJ100"/>
    <mergeCell ref="AK100:AQ100"/>
    <mergeCell ref="Z101:AJ101"/>
    <mergeCell ref="AK101:AQ101"/>
    <mergeCell ref="B100:G100"/>
    <mergeCell ref="H100:J100"/>
    <mergeCell ref="B101:G101"/>
    <mergeCell ref="H101:J101"/>
    <mergeCell ref="K101:M101"/>
    <mergeCell ref="N101:Y101"/>
    <mergeCell ref="K100:M100"/>
    <mergeCell ref="N100:Y100"/>
    <mergeCell ref="B121:AQ121"/>
    <mergeCell ref="B122:AQ122"/>
    <mergeCell ref="B118:AQ118"/>
    <mergeCell ref="B115:AQ115"/>
    <mergeCell ref="B112:AQ112"/>
    <mergeCell ref="D113:Q113"/>
    <mergeCell ref="S113:Y113"/>
    <mergeCell ref="AA113:AF113"/>
    <mergeCell ref="AH113:AI113"/>
    <mergeCell ref="AJ113:AP113"/>
    <mergeCell ref="B116:B117"/>
    <mergeCell ref="C116:G116"/>
    <mergeCell ref="AQ116:AQ117"/>
    <mergeCell ref="C117:E117"/>
    <mergeCell ref="H116:V116"/>
    <mergeCell ref="W116:X116"/>
    <mergeCell ref="Y116:AP116"/>
    <mergeCell ref="B123:AQ123"/>
    <mergeCell ref="B124:AQ124"/>
    <mergeCell ref="B125:AQ125"/>
    <mergeCell ref="B59:E59"/>
    <mergeCell ref="F59:I59"/>
    <mergeCell ref="J59:L59"/>
    <mergeCell ref="M59:O59"/>
    <mergeCell ref="P59:Q59"/>
    <mergeCell ref="R59:T59"/>
    <mergeCell ref="AB59:AD59"/>
    <mergeCell ref="AE59:AG59"/>
    <mergeCell ref="AH59:AK59"/>
    <mergeCell ref="AL59:AN59"/>
    <mergeCell ref="AO59:AQ59"/>
    <mergeCell ref="B61:E61"/>
    <mergeCell ref="F61:I61"/>
    <mergeCell ref="J61:L61"/>
    <mergeCell ref="M61:O61"/>
    <mergeCell ref="P61:Q61"/>
    <mergeCell ref="R61:T61"/>
    <mergeCell ref="Z102:AJ102"/>
    <mergeCell ref="AK102:AQ102"/>
    <mergeCell ref="F62:I62"/>
    <mergeCell ref="J62:L62"/>
    <mergeCell ref="M62:O62"/>
    <mergeCell ref="P62:Q62"/>
    <mergeCell ref="R62:T62"/>
    <mergeCell ref="U62:X62"/>
    <mergeCell ref="Y62:AA62"/>
    <mergeCell ref="AB62:AD62"/>
    <mergeCell ref="AE62:AG62"/>
    <mergeCell ref="AL62:AN62"/>
    <mergeCell ref="AO62:AQ62"/>
    <mergeCell ref="AL63:AN63"/>
    <mergeCell ref="AO63:AQ63"/>
    <mergeCell ref="B64:E64"/>
    <mergeCell ref="F64:I64"/>
    <mergeCell ref="J64:L64"/>
    <mergeCell ref="M64:O64"/>
    <mergeCell ref="P64:Q64"/>
    <mergeCell ref="R64:T64"/>
    <mergeCell ref="U64:X64"/>
    <mergeCell ref="Y64:AA64"/>
    <mergeCell ref="AB64:AD64"/>
    <mergeCell ref="AE64:AG64"/>
    <mergeCell ref="AH64:AK64"/>
    <mergeCell ref="AL64:AN64"/>
    <mergeCell ref="AO64:AQ64"/>
    <mergeCell ref="B63:E63"/>
    <mergeCell ref="F63:I63"/>
    <mergeCell ref="J63:L63"/>
    <mergeCell ref="M63:O63"/>
    <mergeCell ref="P63:Q63"/>
    <mergeCell ref="R63:T63"/>
    <mergeCell ref="U63:X63"/>
    <mergeCell ref="AL65:AN65"/>
    <mergeCell ref="AO65:AQ65"/>
    <mergeCell ref="B66:E66"/>
    <mergeCell ref="F66:I66"/>
    <mergeCell ref="J66:L66"/>
    <mergeCell ref="M66:O66"/>
    <mergeCell ref="P66:Q66"/>
    <mergeCell ref="R66:T66"/>
    <mergeCell ref="U66:X66"/>
    <mergeCell ref="Y66:AA66"/>
    <mergeCell ref="AB66:AD66"/>
    <mergeCell ref="AH66:AK66"/>
    <mergeCell ref="AL66:AN66"/>
    <mergeCell ref="AO66:AQ66"/>
    <mergeCell ref="B65:E65"/>
    <mergeCell ref="F65:I65"/>
    <mergeCell ref="J65:L65"/>
    <mergeCell ref="M65:O65"/>
    <mergeCell ref="P65:Q65"/>
    <mergeCell ref="R65:T65"/>
    <mergeCell ref="U65:X65"/>
    <mergeCell ref="Y65:AA65"/>
    <mergeCell ref="AB65:AD65"/>
    <mergeCell ref="AE66:AG66"/>
    <mergeCell ref="B70:C70"/>
    <mergeCell ref="D70:K70"/>
    <mergeCell ref="L70:P70"/>
    <mergeCell ref="Q70:X70"/>
    <mergeCell ref="Y70:AD70"/>
    <mergeCell ref="AE70:AG70"/>
    <mergeCell ref="AI70:AK70"/>
    <mergeCell ref="B67:E67"/>
    <mergeCell ref="F67:I67"/>
    <mergeCell ref="J67:L67"/>
    <mergeCell ref="M67:O67"/>
    <mergeCell ref="P67:Q67"/>
    <mergeCell ref="R67:T67"/>
    <mergeCell ref="U67:X67"/>
    <mergeCell ref="AH67:AK67"/>
    <mergeCell ref="AH68:AK68"/>
    <mergeCell ref="AB69:AG69"/>
    <mergeCell ref="AH69:AK69"/>
    <mergeCell ref="Y67:AA67"/>
    <mergeCell ref="AB67:AD67"/>
    <mergeCell ref="AE67:AG67"/>
    <mergeCell ref="O71:R71"/>
    <mergeCell ref="S71:U71"/>
    <mergeCell ref="V71:X71"/>
    <mergeCell ref="Y71:AA71"/>
    <mergeCell ref="AB71:AF71"/>
    <mergeCell ref="AG71:AJ71"/>
    <mergeCell ref="AO67:AQ67"/>
    <mergeCell ref="AO68:AQ68"/>
    <mergeCell ref="Y68:AA68"/>
    <mergeCell ref="P69:Q69"/>
    <mergeCell ref="Y69:AA69"/>
    <mergeCell ref="AB68:AD68"/>
    <mergeCell ref="AL67:AN67"/>
    <mergeCell ref="AL68:AN68"/>
    <mergeCell ref="AL70:AQ70"/>
    <mergeCell ref="AG79:AJ79"/>
    <mergeCell ref="S78:U78"/>
    <mergeCell ref="V78:X78"/>
    <mergeCell ref="Y78:AA78"/>
    <mergeCell ref="AB78:AF78"/>
    <mergeCell ref="AK71:AQ71"/>
    <mergeCell ref="AK72:AQ72"/>
    <mergeCell ref="O73:R73"/>
    <mergeCell ref="AK73:AM73"/>
    <mergeCell ref="AN73:AQ73"/>
    <mergeCell ref="AB72:AF72"/>
    <mergeCell ref="AK74:AQ74"/>
    <mergeCell ref="B75:AQ75"/>
    <mergeCell ref="B76:C76"/>
    <mergeCell ref="D76:K76"/>
    <mergeCell ref="L76:P76"/>
    <mergeCell ref="Q76:X76"/>
    <mergeCell ref="Y76:AD76"/>
    <mergeCell ref="AE76:AG76"/>
    <mergeCell ref="AI76:AK76"/>
    <mergeCell ref="B74:F74"/>
    <mergeCell ref="B71:F71"/>
    <mergeCell ref="G71:J71"/>
    <mergeCell ref="K71:N71"/>
    <mergeCell ref="B80:F80"/>
    <mergeCell ref="B82:F82"/>
    <mergeCell ref="G82:J82"/>
    <mergeCell ref="K82:N82"/>
    <mergeCell ref="O82:R82"/>
    <mergeCell ref="S82:U82"/>
    <mergeCell ref="V82:X82"/>
    <mergeCell ref="Y82:AA82"/>
    <mergeCell ref="AB82:AF82"/>
    <mergeCell ref="B81:C81"/>
    <mergeCell ref="D81:K81"/>
    <mergeCell ref="L81:P81"/>
    <mergeCell ref="Q81:X81"/>
    <mergeCell ref="Y81:AD81"/>
    <mergeCell ref="S80:U80"/>
    <mergeCell ref="V80:X80"/>
    <mergeCell ref="Y80:AA80"/>
    <mergeCell ref="AB80:AF80"/>
    <mergeCell ref="B83:F83"/>
    <mergeCell ref="G83:J83"/>
    <mergeCell ref="K83:N83"/>
    <mergeCell ref="S83:U83"/>
    <mergeCell ref="V83:X83"/>
    <mergeCell ref="Y83:AA83"/>
    <mergeCell ref="AB83:AF83"/>
    <mergeCell ref="AE81:AG81"/>
    <mergeCell ref="AI81:AK81"/>
    <mergeCell ref="AG82:AJ82"/>
    <mergeCell ref="AK82:AQ82"/>
    <mergeCell ref="AK83:AQ83"/>
    <mergeCell ref="B85:F85"/>
    <mergeCell ref="K85:N85"/>
    <mergeCell ref="S85:U85"/>
    <mergeCell ref="V85:X85"/>
    <mergeCell ref="Y85:AA85"/>
    <mergeCell ref="AB85:AF85"/>
    <mergeCell ref="B84:F84"/>
    <mergeCell ref="G84:J84"/>
    <mergeCell ref="K84:N84"/>
    <mergeCell ref="S84:U84"/>
    <mergeCell ref="V84:X84"/>
    <mergeCell ref="Y84:AA84"/>
    <mergeCell ref="O84:R84"/>
    <mergeCell ref="AG88:AJ88"/>
    <mergeCell ref="AK88:AQ88"/>
    <mergeCell ref="AK89:AM89"/>
    <mergeCell ref="AN89:AQ89"/>
    <mergeCell ref="AK95:AQ96"/>
    <mergeCell ref="B86:C86"/>
    <mergeCell ref="D86:K86"/>
    <mergeCell ref="L86:P86"/>
    <mergeCell ref="Q86:X86"/>
    <mergeCell ref="Y86:AD86"/>
    <mergeCell ref="AE86:AG86"/>
    <mergeCell ref="AI86:AK86"/>
    <mergeCell ref="B88:F88"/>
    <mergeCell ref="G88:J88"/>
    <mergeCell ref="K88:N88"/>
    <mergeCell ref="S88:U88"/>
    <mergeCell ref="V88:X88"/>
    <mergeCell ref="Y88:AA88"/>
    <mergeCell ref="AB88:AF88"/>
    <mergeCell ref="B87:F87"/>
    <mergeCell ref="G87:J87"/>
    <mergeCell ref="K87:N87"/>
    <mergeCell ref="B89:F89"/>
    <mergeCell ref="G89:J89"/>
    <mergeCell ref="AK84:AM84"/>
    <mergeCell ref="AN84:AQ84"/>
    <mergeCell ref="AG83:AJ83"/>
    <mergeCell ref="AB84:AF84"/>
    <mergeCell ref="H85:J85"/>
    <mergeCell ref="AK85:AQ85"/>
    <mergeCell ref="O87:R87"/>
    <mergeCell ref="S87:U87"/>
    <mergeCell ref="V87:X87"/>
    <mergeCell ref="Y87:AA87"/>
    <mergeCell ref="AB87:AF87"/>
    <mergeCell ref="AG87:AJ87"/>
    <mergeCell ref="AK87:AQ87"/>
    <mergeCell ref="AG85:AJ85"/>
    <mergeCell ref="AG84:AJ84"/>
    <mergeCell ref="Z95:AJ96"/>
    <mergeCell ref="AG89:AJ89"/>
    <mergeCell ref="Z103:AJ103"/>
    <mergeCell ref="AK103:AQ103"/>
    <mergeCell ref="Z104:AJ104"/>
    <mergeCell ref="AK104:AQ104"/>
    <mergeCell ref="B105:U105"/>
    <mergeCell ref="B102:G102"/>
    <mergeCell ref="H102:J102"/>
    <mergeCell ref="K102:M102"/>
    <mergeCell ref="K90:N90"/>
    <mergeCell ref="S90:U90"/>
    <mergeCell ref="V90:X90"/>
    <mergeCell ref="Y90:AA90"/>
    <mergeCell ref="AB90:AF90"/>
    <mergeCell ref="AG90:AJ90"/>
    <mergeCell ref="AK90:AQ90"/>
    <mergeCell ref="K89:N89"/>
    <mergeCell ref="O89:R89"/>
    <mergeCell ref="S89:U89"/>
    <mergeCell ref="V89:X89"/>
    <mergeCell ref="Y89:AA89"/>
    <mergeCell ref="N102:Y102"/>
    <mergeCell ref="B104:G104"/>
    <mergeCell ref="AB89:AF89"/>
    <mergeCell ref="B130:AQ130"/>
    <mergeCell ref="D12:F13"/>
    <mergeCell ref="H12:J13"/>
    <mergeCell ref="F117:V117"/>
    <mergeCell ref="W117:X117"/>
    <mergeCell ref="Y117:AP117"/>
    <mergeCell ref="B119:AQ119"/>
    <mergeCell ref="B120:AQ120"/>
    <mergeCell ref="B114:AQ114"/>
    <mergeCell ref="B91:R91"/>
    <mergeCell ref="S91:X92"/>
    <mergeCell ref="Y91:AQ92"/>
    <mergeCell ref="B92:R92"/>
    <mergeCell ref="B93:Y93"/>
    <mergeCell ref="Z93:AQ93"/>
    <mergeCell ref="C94:Y94"/>
    <mergeCell ref="Z94:AQ94"/>
    <mergeCell ref="B95:G96"/>
    <mergeCell ref="H95:J96"/>
    <mergeCell ref="B129:AQ129"/>
    <mergeCell ref="B127:AQ127"/>
    <mergeCell ref="B128:AQ128"/>
    <mergeCell ref="B90:F90"/>
    <mergeCell ref="H90:J90"/>
    <mergeCell ref="AR121:CG121"/>
    <mergeCell ref="CH121:DW121"/>
    <mergeCell ref="DX121:FM121"/>
    <mergeCell ref="FN121:HC121"/>
    <mergeCell ref="HD121:IS121"/>
    <mergeCell ref="IT121:IV121"/>
    <mergeCell ref="AR122:CG122"/>
    <mergeCell ref="CH122:DW122"/>
    <mergeCell ref="DX122:FM122"/>
    <mergeCell ref="FN122:HC122"/>
    <mergeCell ref="HD122:IS122"/>
    <mergeCell ref="IT122:IV122"/>
    <mergeCell ref="B110:AQ110"/>
    <mergeCell ref="D111:Q111"/>
    <mergeCell ref="S111:Y111"/>
    <mergeCell ref="AA111:AF111"/>
    <mergeCell ref="AH111:AQ111"/>
    <mergeCell ref="B103:G103"/>
    <mergeCell ref="H103:J103"/>
    <mergeCell ref="K103:M103"/>
    <mergeCell ref="N103:Y103"/>
    <mergeCell ref="K95:M96"/>
    <mergeCell ref="N95:Y96"/>
    <mergeCell ref="AR123:CG123"/>
    <mergeCell ref="CH123:DW123"/>
    <mergeCell ref="DX123:FM123"/>
    <mergeCell ref="FN123:HC123"/>
    <mergeCell ref="HD123:IS123"/>
    <mergeCell ref="IT123:IV123"/>
    <mergeCell ref="AR124:CG124"/>
    <mergeCell ref="CH124:DW124"/>
    <mergeCell ref="DX124:FM124"/>
    <mergeCell ref="FN124:HC124"/>
    <mergeCell ref="HD124:IS124"/>
    <mergeCell ref="IT124:IV124"/>
    <mergeCell ref="AR126:CG126"/>
    <mergeCell ref="CH126:DW126"/>
    <mergeCell ref="DX126:FM126"/>
    <mergeCell ref="FN126:HC126"/>
    <mergeCell ref="HD126:IS126"/>
    <mergeCell ref="IT126:IV126"/>
    <mergeCell ref="AR127:CG127"/>
    <mergeCell ref="CH127:DW127"/>
    <mergeCell ref="DX127:FM127"/>
    <mergeCell ref="FN127:HC127"/>
    <mergeCell ref="HD127:IS127"/>
    <mergeCell ref="IT127:IV127"/>
    <mergeCell ref="AR130:CG130"/>
    <mergeCell ref="CH130:DW130"/>
    <mergeCell ref="DX130:FM130"/>
    <mergeCell ref="FN130:HC130"/>
    <mergeCell ref="HD130:IS130"/>
    <mergeCell ref="IT130:IV130"/>
    <mergeCell ref="AR128:CG128"/>
    <mergeCell ref="CH128:DW128"/>
    <mergeCell ref="DX128:FM128"/>
    <mergeCell ref="FN128:HC128"/>
    <mergeCell ref="HD128:IS128"/>
    <mergeCell ref="IT128:IV128"/>
    <mergeCell ref="AR129:CG129"/>
    <mergeCell ref="CH129:DW129"/>
    <mergeCell ref="DX129:FM129"/>
    <mergeCell ref="FN129:HC129"/>
    <mergeCell ref="HD129:IS129"/>
    <mergeCell ref="IT129:IV129"/>
  </mergeCells>
  <phoneticPr fontId="9" type="noConversion"/>
  <printOptions horizontalCentered="1" verticalCentered="1"/>
  <pageMargins left="0" right="0" top="0" bottom="0" header="0" footer="0"/>
  <pageSetup fitToHeight="2" orientation="portrait" r:id="rId1"/>
  <headerFooter alignWithMargins="0"/>
  <rowBreaks count="1" manualBreakCount="1">
    <brk id="75" min="1" max="42" man="1"/>
  </rowBreaks>
  <drawing r:id="rId2"/>
</worksheet>
</file>

<file path=xl/worksheets/sheet8.xml><?xml version="1.0" encoding="utf-8"?>
<worksheet xmlns="http://schemas.openxmlformats.org/spreadsheetml/2006/main" xmlns:r="http://schemas.openxmlformats.org/officeDocument/2006/relationships">
  <sheetPr enableFormatConditionsCalculation="0">
    <tabColor indexed="46"/>
  </sheetPr>
  <dimension ref="A1:AW95"/>
  <sheetViews>
    <sheetView view="pageBreakPreview" zoomScaleNormal="100" workbookViewId="0">
      <selection activeCell="B10" sqref="B10:AF10"/>
    </sheetView>
  </sheetViews>
  <sheetFormatPr defaultColWidth="0" defaultRowHeight="13.2"/>
  <cols>
    <col min="1" max="1" width="1.77734375" style="384" customWidth="1"/>
    <col min="2" max="2" width="2" style="384" customWidth="1"/>
    <col min="3" max="3" width="1.77734375" style="384" customWidth="1"/>
    <col min="4" max="19" width="2.6640625" style="384" customWidth="1"/>
    <col min="20" max="20" width="0.77734375" style="384" customWidth="1"/>
    <col min="21" max="21" width="1" style="384" customWidth="1"/>
    <col min="22" max="23" width="2.6640625" style="384" customWidth="1"/>
    <col min="24" max="24" width="1" style="384" customWidth="1"/>
    <col min="25" max="31" width="2.6640625" style="384" customWidth="1"/>
    <col min="32" max="32" width="1" style="384" customWidth="1"/>
    <col min="33" max="33" width="3.109375" style="384" customWidth="1"/>
    <col min="34" max="34" width="3.33203125" style="384" customWidth="1"/>
    <col min="35" max="35" width="3" style="384" customWidth="1"/>
    <col min="36" max="37" width="2.77734375" style="384" customWidth="1"/>
    <col min="38" max="38" width="3.44140625" style="384" customWidth="1"/>
    <col min="39" max="40" width="2.6640625" style="384" customWidth="1"/>
    <col min="41" max="43" width="2.44140625" style="384" customWidth="1"/>
    <col min="44" max="44" width="4.6640625" style="384" customWidth="1"/>
    <col min="45" max="45" width="1.33203125" style="384" customWidth="1"/>
    <col min="46" max="47" width="2.77734375" style="384" customWidth="1"/>
    <col min="48" max="16384" width="2.77734375" style="384" hidden="1"/>
  </cols>
  <sheetData>
    <row r="1" spans="1:49" s="383" customFormat="1" ht="26.25" customHeight="1">
      <c r="A1" s="1929" t="s">
        <v>430</v>
      </c>
      <c r="B1" s="1929"/>
      <c r="C1" s="1929"/>
      <c r="D1" s="1929"/>
      <c r="E1" s="1929"/>
      <c r="F1" s="1929"/>
      <c r="G1" s="1929"/>
      <c r="H1" s="1929"/>
      <c r="I1" s="1929"/>
      <c r="J1" s="1929"/>
      <c r="K1" s="1929"/>
      <c r="L1" s="1929"/>
      <c r="M1" s="1929"/>
      <c r="N1" s="1929"/>
      <c r="O1" s="1929"/>
      <c r="P1" s="1929"/>
      <c r="Q1" s="1929"/>
      <c r="R1" s="1929"/>
      <c r="S1" s="1929"/>
      <c r="T1" s="1929"/>
      <c r="U1" s="1929"/>
      <c r="V1" s="1929"/>
      <c r="W1" s="1929"/>
      <c r="X1" s="1929"/>
      <c r="Y1" s="1929"/>
      <c r="Z1" s="1929"/>
      <c r="AA1" s="1929"/>
      <c r="AB1" s="1929"/>
      <c r="AC1" s="1929"/>
      <c r="AD1" s="1929"/>
      <c r="AE1" s="1929"/>
      <c r="AF1" s="1929"/>
      <c r="AG1" s="1929"/>
      <c r="AH1" s="1929"/>
      <c r="AI1" s="1929"/>
      <c r="AJ1" s="1929"/>
      <c r="AK1" s="1929"/>
      <c r="AL1" s="1929"/>
      <c r="AM1" s="1929"/>
      <c r="AN1" s="1929"/>
      <c r="AO1" s="1929"/>
      <c r="AP1" s="1929"/>
      <c r="AQ1" s="1929"/>
      <c r="AR1" s="1929"/>
      <c r="AS1" s="1929"/>
      <c r="AT1" s="336"/>
    </row>
    <row r="2" spans="1:49" s="331" customFormat="1" ht="39.75" customHeight="1">
      <c r="A2" s="1929" t="s">
        <v>431</v>
      </c>
      <c r="B2" s="1929"/>
      <c r="C2" s="1929"/>
      <c r="D2" s="1929"/>
      <c r="E2" s="1929"/>
      <c r="F2" s="1929"/>
      <c r="G2" s="1929"/>
      <c r="H2" s="1929"/>
      <c r="I2" s="1929"/>
      <c r="J2" s="1929"/>
      <c r="K2" s="1929"/>
      <c r="L2" s="1929"/>
      <c r="M2" s="1929"/>
      <c r="N2" s="1929"/>
      <c r="O2" s="1929"/>
      <c r="P2" s="1929"/>
      <c r="Q2" s="1929"/>
      <c r="R2" s="1929"/>
      <c r="S2" s="1929"/>
      <c r="T2" s="1929"/>
      <c r="U2" s="1929"/>
      <c r="V2" s="1929"/>
      <c r="W2" s="1929"/>
      <c r="X2" s="1929"/>
      <c r="Y2" s="1929"/>
      <c r="Z2" s="1929"/>
      <c r="AA2" s="1929"/>
      <c r="AB2" s="1929"/>
      <c r="AC2" s="1929"/>
      <c r="AD2" s="1929"/>
      <c r="AE2" s="1929"/>
      <c r="AF2" s="1929"/>
      <c r="AG2" s="1929"/>
      <c r="AH2" s="1929"/>
      <c r="AI2" s="1929"/>
      <c r="AJ2" s="1929"/>
      <c r="AK2" s="1929"/>
      <c r="AL2" s="1929"/>
      <c r="AM2" s="1929"/>
      <c r="AN2" s="1929"/>
      <c r="AO2" s="1929"/>
      <c r="AP2" s="1929"/>
      <c r="AQ2" s="1929"/>
      <c r="AR2" s="1929"/>
      <c r="AS2" s="1929"/>
      <c r="AT2" s="336"/>
    </row>
    <row r="3" spans="1:49" ht="15.75" customHeight="1">
      <c r="B3" s="1930" t="s">
        <v>432</v>
      </c>
      <c r="C3" s="1931"/>
      <c r="D3" s="1269"/>
      <c r="E3" s="1270" t="s">
        <v>727</v>
      </c>
      <c r="F3" s="1270"/>
      <c r="G3" s="1270"/>
      <c r="H3" s="1270"/>
      <c r="I3" s="1270"/>
      <c r="J3" s="1270"/>
      <c r="K3" s="1270"/>
      <c r="L3" s="1270"/>
      <c r="M3" s="1270"/>
      <c r="N3" s="1270"/>
      <c r="O3" s="1270"/>
      <c r="P3" s="1270"/>
      <c r="Q3" s="1270"/>
      <c r="R3" s="1270"/>
      <c r="S3" s="1270"/>
      <c r="T3" s="1270"/>
      <c r="U3" s="1270"/>
      <c r="V3" s="1270"/>
      <c r="W3" s="1270"/>
      <c r="X3" s="1270"/>
      <c r="Y3" s="1270"/>
      <c r="Z3" s="1270"/>
      <c r="AA3" s="1270"/>
      <c r="AB3" s="1270"/>
      <c r="AC3" s="1270"/>
      <c r="AD3" s="1270"/>
      <c r="AE3" s="1270"/>
      <c r="AF3" s="1446"/>
      <c r="AG3" s="1867" t="s">
        <v>433</v>
      </c>
      <c r="AH3" s="1241"/>
      <c r="AI3" s="1241"/>
      <c r="AJ3" s="1932"/>
      <c r="AK3" s="1932"/>
      <c r="AL3" s="1932"/>
      <c r="AM3" s="1932"/>
      <c r="AN3" s="1932"/>
      <c r="AO3" s="1932"/>
      <c r="AP3" s="1932"/>
      <c r="AQ3" s="1932"/>
      <c r="AR3" s="1932"/>
      <c r="AS3" s="1933"/>
      <c r="AT3" s="385"/>
    </row>
    <row r="4" spans="1:49" ht="15.75" customHeight="1">
      <c r="B4" s="1939" t="s">
        <v>1469</v>
      </c>
      <c r="C4" s="1940"/>
      <c r="D4" s="1940"/>
      <c r="E4" s="1259" t="s">
        <v>729</v>
      </c>
      <c r="F4" s="1259"/>
      <c r="G4" s="1259"/>
      <c r="H4" s="1259"/>
      <c r="I4" s="1259"/>
      <c r="J4" s="1259"/>
      <c r="K4" s="1259"/>
      <c r="L4" s="1259"/>
      <c r="M4" s="1259"/>
      <c r="N4" s="1259"/>
      <c r="O4" s="1259"/>
      <c r="P4" s="1259"/>
      <c r="Q4" s="1259"/>
      <c r="R4" s="1259"/>
      <c r="S4" s="1259"/>
      <c r="T4" s="1259"/>
      <c r="U4" s="1259"/>
      <c r="V4" s="1259"/>
      <c r="W4" s="1259"/>
      <c r="X4" s="1259"/>
      <c r="Y4" s="1259"/>
      <c r="Z4" s="1259"/>
      <c r="AA4" s="1259"/>
      <c r="AB4" s="1259"/>
      <c r="AC4" s="1259"/>
      <c r="AD4" s="1259"/>
      <c r="AE4" s="1259"/>
      <c r="AF4" s="1448"/>
      <c r="AG4" s="1867" t="s">
        <v>434</v>
      </c>
      <c r="AH4" s="1241"/>
      <c r="AI4" s="1241"/>
      <c r="AJ4" s="1941"/>
      <c r="AK4" s="1941"/>
      <c r="AL4" s="1941"/>
      <c r="AM4" s="1941"/>
      <c r="AN4" s="1941"/>
      <c r="AO4" s="1941"/>
      <c r="AP4" s="1941"/>
      <c r="AQ4" s="1941"/>
      <c r="AR4" s="1941"/>
      <c r="AS4" s="1310"/>
      <c r="AT4" s="385"/>
    </row>
    <row r="5" spans="1:49" ht="12.75" customHeight="1">
      <c r="B5" s="1939"/>
      <c r="C5" s="1940"/>
      <c r="D5" s="1940"/>
      <c r="E5" s="1259" t="s">
        <v>1083</v>
      </c>
      <c r="F5" s="1259"/>
      <c r="G5" s="1259"/>
      <c r="H5" s="1259"/>
      <c r="I5" s="1259"/>
      <c r="J5" s="1259"/>
      <c r="K5" s="1259"/>
      <c r="L5" s="1259"/>
      <c r="M5" s="1259"/>
      <c r="N5" s="1259"/>
      <c r="O5" s="1259"/>
      <c r="P5" s="1259"/>
      <c r="Q5" s="1259"/>
      <c r="R5" s="1259"/>
      <c r="S5" s="1259"/>
      <c r="T5" s="1259"/>
      <c r="U5" s="1259"/>
      <c r="V5" s="1259"/>
      <c r="W5" s="1259"/>
      <c r="X5" s="1259"/>
      <c r="Y5" s="1259"/>
      <c r="Z5" s="1259"/>
      <c r="AA5" s="1259"/>
      <c r="AB5" s="1259"/>
      <c r="AC5" s="1259"/>
      <c r="AD5" s="1259"/>
      <c r="AE5" s="1259"/>
      <c r="AF5" s="1448"/>
      <c r="AG5" s="1942" t="s">
        <v>435</v>
      </c>
      <c r="AH5" s="1943"/>
      <c r="AI5" s="1943"/>
      <c r="AJ5" s="1943"/>
      <c r="AK5" s="1943"/>
      <c r="AL5" s="1943"/>
      <c r="AM5" s="1943"/>
      <c r="AN5" s="1943"/>
      <c r="AO5" s="1943"/>
      <c r="AP5" s="1943"/>
      <c r="AQ5" s="1943"/>
      <c r="AR5" s="1943"/>
      <c r="AS5" s="1944"/>
      <c r="AT5" s="319"/>
      <c r="AU5" s="319"/>
      <c r="AV5" s="319"/>
      <c r="AW5" s="319"/>
    </row>
    <row r="6" spans="1:49" ht="15" customHeight="1">
      <c r="B6" s="1939"/>
      <c r="C6" s="1940"/>
      <c r="D6" s="1940"/>
      <c r="E6" s="1945" t="s">
        <v>1085</v>
      </c>
      <c r="F6" s="1945"/>
      <c r="G6" s="1945"/>
      <c r="H6" s="1945"/>
      <c r="I6" s="1945"/>
      <c r="J6" s="1945"/>
      <c r="K6" s="1945"/>
      <c r="L6" s="1945"/>
      <c r="M6" s="1945"/>
      <c r="N6" s="1945"/>
      <c r="O6" s="1945"/>
      <c r="P6" s="1945"/>
      <c r="Q6" s="1945"/>
      <c r="R6" s="1945"/>
      <c r="S6" s="1945"/>
      <c r="T6" s="1945"/>
      <c r="U6" s="1945"/>
      <c r="V6" s="1945"/>
      <c r="W6" s="1945"/>
      <c r="X6" s="1945"/>
      <c r="Y6" s="1945"/>
      <c r="Z6" s="1945"/>
      <c r="AA6" s="1945"/>
      <c r="AB6" s="1945"/>
      <c r="AC6" s="1945"/>
      <c r="AD6" s="1945"/>
      <c r="AE6" s="1945"/>
      <c r="AF6" s="1946"/>
      <c r="AG6" s="1891"/>
      <c r="AH6" s="1045"/>
      <c r="AI6" s="1045"/>
      <c r="AJ6" s="1045"/>
      <c r="AK6" s="1045"/>
      <c r="AL6" s="1045"/>
      <c r="AM6" s="1045"/>
      <c r="AN6" s="1045"/>
      <c r="AO6" s="1045"/>
      <c r="AP6" s="1045"/>
      <c r="AQ6" s="1045"/>
      <c r="AR6" s="1045"/>
      <c r="AS6" s="1279"/>
      <c r="AT6" s="385"/>
    </row>
    <row r="7" spans="1:49" ht="15" customHeight="1">
      <c r="B7" s="1939"/>
      <c r="C7" s="1940"/>
      <c r="D7" s="1940"/>
      <c r="E7" s="1259" t="s">
        <v>1086</v>
      </c>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59"/>
      <c r="AE7" s="1259"/>
      <c r="AF7" s="1448"/>
      <c r="AG7" s="1867" t="s">
        <v>436</v>
      </c>
      <c r="AH7" s="1282"/>
      <c r="AI7" s="1282"/>
      <c r="AJ7" s="1282"/>
      <c r="AK7" s="1282"/>
      <c r="AL7" s="1282"/>
      <c r="AM7" s="1282"/>
      <c r="AN7" s="1282"/>
      <c r="AO7" s="1282"/>
      <c r="AP7" s="1282"/>
      <c r="AQ7" s="1282"/>
      <c r="AR7" s="1282"/>
      <c r="AS7" s="1283"/>
    </row>
    <row r="8" spans="1:49" ht="15" customHeight="1">
      <c r="B8" s="1939"/>
      <c r="C8" s="1940"/>
      <c r="D8" s="1940"/>
      <c r="E8" s="848" t="s">
        <v>437</v>
      </c>
      <c r="F8" s="848"/>
      <c r="G8" s="848"/>
      <c r="H8" s="848"/>
      <c r="I8" s="848"/>
      <c r="J8" s="848"/>
      <c r="K8" s="848"/>
      <c r="L8" s="848"/>
      <c r="M8" s="848"/>
      <c r="N8" s="848"/>
      <c r="O8" s="848"/>
      <c r="P8" s="848"/>
      <c r="Q8" s="848"/>
      <c r="R8" s="848"/>
      <c r="S8" s="848"/>
      <c r="T8" s="848"/>
      <c r="U8" s="848"/>
      <c r="V8" s="848"/>
      <c r="W8" s="848"/>
      <c r="X8" s="848"/>
      <c r="Y8" s="848"/>
      <c r="Z8" s="848"/>
      <c r="AA8" s="848"/>
      <c r="AB8" s="848"/>
      <c r="AC8" s="848"/>
      <c r="AD8" s="848"/>
      <c r="AE8" s="848"/>
      <c r="AF8" s="905"/>
      <c r="AG8" s="1867" t="s">
        <v>438</v>
      </c>
      <c r="AH8" s="1282"/>
      <c r="AI8" s="1282"/>
      <c r="AJ8" s="1282"/>
      <c r="AK8" s="1282"/>
      <c r="AL8" s="1282"/>
      <c r="AM8" s="1947"/>
      <c r="AN8" s="1947"/>
      <c r="AO8" s="1947"/>
      <c r="AP8" s="1947"/>
      <c r="AQ8" s="1947"/>
      <c r="AR8" s="1947"/>
      <c r="AS8" s="1948"/>
      <c r="AT8" s="386"/>
    </row>
    <row r="9" spans="1:49" ht="15" customHeight="1">
      <c r="B9" s="1939"/>
      <c r="C9" s="1940"/>
      <c r="D9" s="1940"/>
      <c r="E9" s="848"/>
      <c r="F9" s="848"/>
      <c r="G9" s="848"/>
      <c r="H9" s="848"/>
      <c r="I9" s="848"/>
      <c r="J9" s="848"/>
      <c r="K9" s="848"/>
      <c r="L9" s="848"/>
      <c r="M9" s="848"/>
      <c r="N9" s="848"/>
      <c r="O9" s="848"/>
      <c r="P9" s="848"/>
      <c r="Q9" s="848"/>
      <c r="R9" s="848"/>
      <c r="S9" s="848"/>
      <c r="T9" s="848"/>
      <c r="U9" s="848"/>
      <c r="V9" s="848"/>
      <c r="W9" s="848"/>
      <c r="X9" s="848"/>
      <c r="Y9" s="848"/>
      <c r="Z9" s="848"/>
      <c r="AA9" s="848"/>
      <c r="AB9" s="848"/>
      <c r="AC9" s="848"/>
      <c r="AD9" s="848"/>
      <c r="AE9" s="848"/>
      <c r="AF9" s="905"/>
      <c r="AG9" s="1867" t="s">
        <v>439</v>
      </c>
      <c r="AH9" s="1282"/>
      <c r="AI9" s="1282"/>
      <c r="AJ9" s="1282"/>
      <c r="AK9" s="1282"/>
      <c r="AL9" s="1282"/>
      <c r="AM9" s="1898"/>
      <c r="AN9" s="1898"/>
      <c r="AO9" s="1898"/>
      <c r="AP9" s="1898"/>
      <c r="AQ9" s="1898"/>
      <c r="AR9" s="1898"/>
      <c r="AS9" s="1899"/>
      <c r="AT9" s="387"/>
    </row>
    <row r="10" spans="1:49" ht="15" customHeight="1">
      <c r="B10" s="1934" t="s">
        <v>1505</v>
      </c>
      <c r="C10" s="1935"/>
      <c r="D10" s="1935"/>
      <c r="E10" s="1935"/>
      <c r="F10" s="1935"/>
      <c r="G10" s="1935"/>
      <c r="H10" s="1935"/>
      <c r="I10" s="1935"/>
      <c r="J10" s="1935"/>
      <c r="K10" s="1935"/>
      <c r="L10" s="1935"/>
      <c r="M10" s="1935"/>
      <c r="N10" s="1935"/>
      <c r="O10" s="1935"/>
      <c r="P10" s="1935"/>
      <c r="Q10" s="1935"/>
      <c r="R10" s="1935"/>
      <c r="S10" s="1935"/>
      <c r="T10" s="1935"/>
      <c r="U10" s="1935"/>
      <c r="V10" s="1935"/>
      <c r="W10" s="1935"/>
      <c r="X10" s="1935"/>
      <c r="Y10" s="1935"/>
      <c r="Z10" s="1935"/>
      <c r="AA10" s="1935"/>
      <c r="AB10" s="1935"/>
      <c r="AC10" s="1935"/>
      <c r="AD10" s="1935"/>
      <c r="AE10" s="1935"/>
      <c r="AF10" s="1936"/>
      <c r="AG10" s="1867" t="s">
        <v>440</v>
      </c>
      <c r="AH10" s="1282"/>
      <c r="AI10" s="1282"/>
      <c r="AJ10" s="1937"/>
      <c r="AK10" s="1937"/>
      <c r="AL10" s="1937"/>
      <c r="AM10" s="1937"/>
      <c r="AN10" s="1937"/>
      <c r="AO10" s="1937"/>
      <c r="AP10" s="1937"/>
      <c r="AQ10" s="1937"/>
      <c r="AR10" s="1937"/>
      <c r="AS10" s="1938"/>
      <c r="AT10" s="385"/>
    </row>
    <row r="11" spans="1:49" ht="15" customHeight="1">
      <c r="B11" s="1892" t="s">
        <v>441</v>
      </c>
      <c r="C11" s="1893"/>
      <c r="D11" s="1893"/>
      <c r="E11" s="1893"/>
      <c r="F11" s="1956"/>
      <c r="G11" s="1956"/>
      <c r="H11" s="1956"/>
      <c r="I11" s="1956"/>
      <c r="J11" s="1956"/>
      <c r="K11" s="1956"/>
      <c r="L11" s="1956"/>
      <c r="M11" s="1956"/>
      <c r="N11" s="1956"/>
      <c r="O11" s="1956"/>
      <c r="P11" s="1956"/>
      <c r="Q11" s="1956"/>
      <c r="R11" s="1956"/>
      <c r="S11" s="1956"/>
      <c r="T11" s="1956"/>
      <c r="U11" s="1956"/>
      <c r="V11" s="1956"/>
      <c r="W11" s="1956"/>
      <c r="X11" s="1956"/>
      <c r="Y11" s="1956"/>
      <c r="Z11" s="1956"/>
      <c r="AA11" s="1956"/>
      <c r="AB11" s="1961"/>
      <c r="AC11" s="1961"/>
      <c r="AD11" s="1961"/>
      <c r="AE11" s="1961"/>
      <c r="AF11" s="1962"/>
      <c r="AG11" s="1240" t="s">
        <v>1460</v>
      </c>
      <c r="AH11" s="1282"/>
      <c r="AI11" s="1282"/>
      <c r="AJ11" s="1282"/>
      <c r="AK11" s="1937"/>
      <c r="AL11" s="1937"/>
      <c r="AM11" s="1937"/>
      <c r="AN11" s="1937"/>
      <c r="AO11" s="1937"/>
      <c r="AP11" s="1937"/>
      <c r="AQ11" s="1937"/>
      <c r="AR11" s="1937"/>
      <c r="AS11" s="1938"/>
    </row>
    <row r="12" spans="1:49" s="388" customFormat="1" ht="13.2" customHeight="1">
      <c r="B12" s="1894"/>
      <c r="C12" s="1895"/>
      <c r="D12" s="1895"/>
      <c r="E12" s="1895"/>
      <c r="F12" s="625"/>
      <c r="G12" s="670"/>
      <c r="H12" s="1127" t="s">
        <v>443</v>
      </c>
      <c r="I12" s="1129"/>
      <c r="J12" s="391"/>
      <c r="K12" s="1127" t="s">
        <v>444</v>
      </c>
      <c r="L12" s="1129"/>
      <c r="M12" s="670"/>
      <c r="N12" s="1127" t="s">
        <v>289</v>
      </c>
      <c r="O12" s="1129"/>
      <c r="P12" s="670"/>
      <c r="Q12" s="1127" t="s">
        <v>445</v>
      </c>
      <c r="R12" s="1129"/>
      <c r="S12" s="671"/>
      <c r="T12" s="1290" t="s">
        <v>446</v>
      </c>
      <c r="U12" s="1291"/>
      <c r="V12" s="1291"/>
      <c r="W12" s="1291"/>
      <c r="X12" s="1292"/>
      <c r="Y12" s="392"/>
      <c r="Z12" s="1288" t="s">
        <v>298</v>
      </c>
      <c r="AA12" s="1289"/>
      <c r="AB12" s="1963"/>
      <c r="AC12" s="1963"/>
      <c r="AD12" s="1963"/>
      <c r="AE12" s="1963"/>
      <c r="AF12" s="1964"/>
      <c r="AG12" s="1867" t="s">
        <v>442</v>
      </c>
      <c r="AH12" s="1955"/>
      <c r="AI12" s="1955"/>
      <c r="AJ12" s="1955"/>
      <c r="AK12" s="1868"/>
      <c r="AL12" s="1868"/>
      <c r="AM12" s="1868"/>
      <c r="AN12" s="1868"/>
      <c r="AO12" s="1868"/>
      <c r="AP12" s="1868"/>
      <c r="AQ12" s="1868"/>
      <c r="AR12" s="1868"/>
      <c r="AS12" s="1881"/>
      <c r="AT12" s="389"/>
    </row>
    <row r="13" spans="1:49" s="390" customFormat="1" ht="10.95" customHeight="1">
      <c r="B13" s="1894"/>
      <c r="C13" s="1895"/>
      <c r="D13" s="1895"/>
      <c r="E13" s="1895"/>
      <c r="F13" s="1957" t="s">
        <v>1084</v>
      </c>
      <c r="G13" s="1957"/>
      <c r="H13" s="1957"/>
      <c r="I13" s="1957"/>
      <c r="J13" s="1957"/>
      <c r="K13" s="1957"/>
      <c r="L13" s="1957"/>
      <c r="M13" s="1957"/>
      <c r="N13" s="1957"/>
      <c r="O13" s="1957"/>
      <c r="P13" s="1957"/>
      <c r="Q13" s="1957"/>
      <c r="R13" s="1957"/>
      <c r="S13" s="1957"/>
      <c r="T13" s="1957"/>
      <c r="U13" s="1957"/>
      <c r="V13" s="1957"/>
      <c r="W13" s="1957"/>
      <c r="X13" s="1957"/>
      <c r="Y13" s="1957"/>
      <c r="Z13" s="1957"/>
      <c r="AA13" s="1957"/>
      <c r="AB13" s="1957"/>
      <c r="AC13" s="1957"/>
      <c r="AD13" s="1957"/>
      <c r="AE13" s="1957"/>
      <c r="AF13" s="1958"/>
      <c r="AG13" s="1399" t="s">
        <v>1402</v>
      </c>
      <c r="AH13" s="886"/>
      <c r="AI13" s="886"/>
      <c r="AJ13" s="886"/>
      <c r="AK13" s="886"/>
      <c r="AL13" s="886"/>
      <c r="AM13" s="886"/>
      <c r="AN13" s="886"/>
      <c r="AO13" s="886"/>
      <c r="AP13" s="886"/>
      <c r="AQ13" s="886"/>
      <c r="AR13" s="886"/>
      <c r="AS13" s="887"/>
      <c r="AT13" s="318"/>
    </row>
    <row r="14" spans="1:49" s="390" customFormat="1" ht="2.4" customHeight="1">
      <c r="B14" s="1896"/>
      <c r="C14" s="1897"/>
      <c r="D14" s="1897"/>
      <c r="E14" s="1897"/>
      <c r="F14" s="1959"/>
      <c r="G14" s="1959"/>
      <c r="H14" s="1959"/>
      <c r="I14" s="1959"/>
      <c r="J14" s="1959"/>
      <c r="K14" s="1959"/>
      <c r="L14" s="1959"/>
      <c r="M14" s="1959"/>
      <c r="N14" s="1959"/>
      <c r="O14" s="1959"/>
      <c r="P14" s="1959"/>
      <c r="Q14" s="1959"/>
      <c r="R14" s="1959"/>
      <c r="S14" s="1959"/>
      <c r="T14" s="1959"/>
      <c r="U14" s="1959"/>
      <c r="V14" s="1959"/>
      <c r="W14" s="1959"/>
      <c r="X14" s="1959"/>
      <c r="Y14" s="1959"/>
      <c r="Z14" s="1959"/>
      <c r="AA14" s="1959"/>
      <c r="AB14" s="1959"/>
      <c r="AC14" s="1959"/>
      <c r="AD14" s="1959"/>
      <c r="AE14" s="1959"/>
      <c r="AF14" s="1960"/>
      <c r="AG14" s="1949"/>
      <c r="AH14" s="1950"/>
      <c r="AI14" s="1950"/>
      <c r="AJ14" s="1950"/>
      <c r="AK14" s="1334"/>
      <c r="AL14" s="1334"/>
      <c r="AM14" s="1953"/>
      <c r="AN14" s="1953"/>
      <c r="AO14" s="1953"/>
      <c r="AP14" s="1315"/>
      <c r="AQ14" s="1315"/>
      <c r="AR14" s="1315"/>
      <c r="AS14" s="1316"/>
      <c r="AT14" s="318"/>
    </row>
    <row r="15" spans="1:49" s="390" customFormat="1" ht="18" customHeight="1">
      <c r="B15" s="1867" t="s">
        <v>447</v>
      </c>
      <c r="C15" s="1282"/>
      <c r="D15" s="1241"/>
      <c r="E15" s="1898"/>
      <c r="F15" s="1898"/>
      <c r="G15" s="1898"/>
      <c r="H15" s="1898"/>
      <c r="I15" s="1898"/>
      <c r="J15" s="1898"/>
      <c r="K15" s="1898"/>
      <c r="L15" s="1898"/>
      <c r="M15" s="1898"/>
      <c r="N15" s="1898"/>
      <c r="O15" s="1898"/>
      <c r="P15" s="1898"/>
      <c r="Q15" s="1898"/>
      <c r="R15" s="1898"/>
      <c r="S15" s="1898"/>
      <c r="T15" s="1898"/>
      <c r="U15" s="1898"/>
      <c r="V15" s="1898"/>
      <c r="W15" s="1898"/>
      <c r="X15" s="1898"/>
      <c r="Y15" s="1898"/>
      <c r="Z15" s="1898"/>
      <c r="AA15" s="1898"/>
      <c r="AB15" s="1898"/>
      <c r="AC15" s="1898"/>
      <c r="AD15" s="1898"/>
      <c r="AE15" s="1898"/>
      <c r="AF15" s="1899"/>
      <c r="AG15" s="1951"/>
      <c r="AH15" s="1952"/>
      <c r="AI15" s="1952"/>
      <c r="AJ15" s="1952"/>
      <c r="AK15" s="1337"/>
      <c r="AL15" s="1337"/>
      <c r="AM15" s="1954"/>
      <c r="AN15" s="1954"/>
      <c r="AO15" s="1954"/>
      <c r="AP15" s="1317"/>
      <c r="AQ15" s="1317"/>
      <c r="AR15" s="1317"/>
      <c r="AS15" s="1318"/>
      <c r="AT15" s="393"/>
    </row>
    <row r="16" spans="1:49" ht="18" customHeight="1">
      <c r="B16" s="1867" t="s">
        <v>448</v>
      </c>
      <c r="C16" s="1282"/>
      <c r="D16" s="1241"/>
      <c r="E16" s="1902"/>
      <c r="F16" s="1902"/>
      <c r="G16" s="1902"/>
      <c r="H16" s="1902"/>
      <c r="I16" s="1902"/>
      <c r="J16" s="1902"/>
      <c r="K16" s="1902"/>
      <c r="L16" s="1902"/>
      <c r="M16" s="1902"/>
      <c r="N16" s="1902"/>
      <c r="O16" s="1902"/>
      <c r="P16" s="1902"/>
      <c r="Q16" s="1902"/>
      <c r="R16" s="1902"/>
      <c r="S16" s="1902"/>
      <c r="T16" s="1902"/>
      <c r="U16" s="1902"/>
      <c r="V16" s="1902"/>
      <c r="W16" s="1902"/>
      <c r="X16" s="1902"/>
      <c r="Y16" s="1902"/>
      <c r="Z16" s="1902"/>
      <c r="AA16" s="1902"/>
      <c r="AB16" s="1902"/>
      <c r="AC16" s="1902"/>
      <c r="AD16" s="1902"/>
      <c r="AE16" s="1902"/>
      <c r="AF16" s="1903"/>
      <c r="AG16" s="1240" t="s">
        <v>1473</v>
      </c>
      <c r="AH16" s="1241"/>
      <c r="AI16" s="1241"/>
      <c r="AJ16" s="1868"/>
      <c r="AK16" s="1868"/>
      <c r="AL16" s="1868"/>
      <c r="AM16" s="1880" t="s">
        <v>1472</v>
      </c>
      <c r="AN16" s="1880"/>
      <c r="AO16" s="1880"/>
      <c r="AP16" s="1868"/>
      <c r="AQ16" s="1868"/>
      <c r="AR16" s="1868"/>
      <c r="AS16" s="1881"/>
      <c r="AT16" s="171"/>
    </row>
    <row r="17" spans="2:46" ht="18" customHeight="1">
      <c r="B17" s="1867" t="s">
        <v>1401</v>
      </c>
      <c r="C17" s="1282"/>
      <c r="D17" s="1282"/>
      <c r="E17" s="1282"/>
      <c r="F17" s="1282"/>
      <c r="G17" s="1282"/>
      <c r="H17" s="1282"/>
      <c r="I17" s="1282"/>
      <c r="J17" s="1282"/>
      <c r="K17" s="1282"/>
      <c r="L17" s="1868"/>
      <c r="M17" s="1868"/>
      <c r="N17" s="1868"/>
      <c r="O17" s="1868"/>
      <c r="P17" s="1868"/>
      <c r="Q17" s="1868"/>
      <c r="R17" s="1868"/>
      <c r="S17" s="1868"/>
      <c r="T17" s="1868"/>
      <c r="U17" s="394"/>
      <c r="V17" s="1876" t="s">
        <v>1463</v>
      </c>
      <c r="W17" s="1877"/>
      <c r="X17" s="1877"/>
      <c r="Y17" s="1877"/>
      <c r="Z17" s="1877"/>
      <c r="AA17" s="1878"/>
      <c r="AB17" s="1878"/>
      <c r="AC17" s="1878"/>
      <c r="AD17" s="1878"/>
      <c r="AE17" s="1878"/>
      <c r="AF17" s="1879"/>
      <c r="AG17" s="1240" t="s">
        <v>1464</v>
      </c>
      <c r="AH17" s="1282"/>
      <c r="AI17" s="1282"/>
      <c r="AJ17" s="1282"/>
      <c r="AK17" s="1900"/>
      <c r="AL17" s="1900"/>
      <c r="AM17" s="1900"/>
      <c r="AN17" s="1900"/>
      <c r="AO17" s="1900"/>
      <c r="AP17" s="1900"/>
      <c r="AQ17" s="1900"/>
      <c r="AR17" s="1900"/>
      <c r="AS17" s="1901"/>
      <c r="AT17" s="171"/>
    </row>
    <row r="18" spans="2:46" customFormat="1" ht="12" customHeight="1">
      <c r="B18" s="1884" t="s">
        <v>449</v>
      </c>
      <c r="C18" s="1444"/>
      <c r="D18" s="1444"/>
      <c r="E18" s="1444"/>
      <c r="F18" s="1444" t="s">
        <v>450</v>
      </c>
      <c r="G18" s="1444"/>
      <c r="H18" s="1885"/>
      <c r="I18" s="1885"/>
      <c r="J18" s="1885"/>
      <c r="K18" s="1885"/>
      <c r="L18" s="1885"/>
      <c r="M18" s="1885"/>
      <c r="N18" s="991"/>
      <c r="O18" s="991"/>
      <c r="P18" s="991"/>
      <c r="Q18" s="991"/>
      <c r="R18" s="991"/>
      <c r="S18" s="991"/>
      <c r="T18" s="991"/>
      <c r="U18" s="992"/>
      <c r="V18" s="1886"/>
      <c r="W18" s="1887"/>
      <c r="X18" s="1887"/>
      <c r="Y18" s="1887"/>
      <c r="Z18" s="1887"/>
      <c r="AA18" s="1887"/>
      <c r="AB18" s="1887"/>
      <c r="AC18" s="1887"/>
      <c r="AD18" s="1887"/>
      <c r="AE18" s="1887"/>
      <c r="AF18" s="1888"/>
      <c r="AG18" s="1016" t="s">
        <v>1465</v>
      </c>
      <c r="AH18" s="1400"/>
      <c r="AI18" s="1400"/>
      <c r="AJ18" s="1400"/>
      <c r="AK18" s="1869"/>
      <c r="AL18" s="1869"/>
      <c r="AM18" s="1869"/>
      <c r="AN18" s="1869"/>
      <c r="AO18" s="1869"/>
      <c r="AP18" s="1869"/>
      <c r="AQ18" s="1869"/>
      <c r="AR18" s="1869"/>
      <c r="AS18" s="1870"/>
    </row>
    <row r="19" spans="2:46" ht="12" customHeight="1">
      <c r="B19" s="1401"/>
      <c r="C19" s="1402"/>
      <c r="D19" s="1402"/>
      <c r="E19" s="1402"/>
      <c r="F19" s="644" t="s">
        <v>451</v>
      </c>
      <c r="G19" s="644"/>
      <c r="H19" s="1873"/>
      <c r="I19" s="1873"/>
      <c r="J19" s="1873"/>
      <c r="K19" s="1873"/>
      <c r="L19" s="1873"/>
      <c r="M19" s="1873"/>
      <c r="N19" s="1874"/>
      <c r="O19" s="1874"/>
      <c r="P19" s="1874"/>
      <c r="Q19" s="1874"/>
      <c r="R19" s="1874"/>
      <c r="S19" s="1874"/>
      <c r="T19" s="1874"/>
      <c r="U19" s="1875"/>
      <c r="V19" s="1889"/>
      <c r="W19" s="1533"/>
      <c r="X19" s="1533"/>
      <c r="Y19" s="1533"/>
      <c r="Z19" s="1533"/>
      <c r="AA19" s="1533"/>
      <c r="AB19" s="1533"/>
      <c r="AC19" s="1533"/>
      <c r="AD19" s="1533"/>
      <c r="AE19" s="1533"/>
      <c r="AF19" s="1890"/>
      <c r="AG19" s="1401"/>
      <c r="AH19" s="1402"/>
      <c r="AI19" s="1402"/>
      <c r="AJ19" s="1402"/>
      <c r="AK19" s="1871"/>
      <c r="AL19" s="1871"/>
      <c r="AM19" s="1871"/>
      <c r="AN19" s="1871"/>
      <c r="AO19" s="1871"/>
      <c r="AP19" s="1871"/>
      <c r="AQ19" s="1871"/>
      <c r="AR19" s="1871"/>
      <c r="AS19" s="1872"/>
      <c r="AT19" s="395"/>
    </row>
    <row r="20" spans="2:46" s="396" customFormat="1" ht="14.25" customHeight="1">
      <c r="B20" s="397" t="s">
        <v>452</v>
      </c>
      <c r="C20" s="1965" t="s">
        <v>453</v>
      </c>
      <c r="D20" s="1965"/>
      <c r="E20" s="1965"/>
      <c r="F20" s="1965"/>
      <c r="G20" s="1965"/>
      <c r="H20" s="1965"/>
      <c r="I20" s="1965"/>
      <c r="J20" s="1965"/>
      <c r="K20" s="1965"/>
      <c r="L20" s="1965"/>
      <c r="M20" s="1965"/>
      <c r="N20" s="1965"/>
      <c r="O20" s="1965"/>
      <c r="P20" s="1965"/>
      <c r="Q20" s="1965"/>
      <c r="R20" s="1965"/>
      <c r="S20" s="1965"/>
      <c r="T20" s="1965"/>
      <c r="U20" s="1965"/>
      <c r="V20" s="1965"/>
      <c r="W20" s="1965"/>
      <c r="X20" s="1965"/>
      <c r="Y20" s="1965"/>
      <c r="Z20" s="1965"/>
      <c r="AA20" s="1965"/>
      <c r="AB20" s="1965"/>
      <c r="AC20" s="1965"/>
      <c r="AD20" s="1965"/>
      <c r="AE20" s="1965"/>
      <c r="AF20" s="1965"/>
      <c r="AG20" s="1965"/>
      <c r="AH20" s="1965"/>
      <c r="AI20" s="1965"/>
      <c r="AJ20" s="1965"/>
      <c r="AK20" s="1965"/>
      <c r="AL20" s="1965"/>
      <c r="AM20" s="1965"/>
      <c r="AN20" s="1965"/>
      <c r="AO20" s="1965"/>
      <c r="AP20" s="1965"/>
      <c r="AQ20" s="1965"/>
      <c r="AR20" s="1965"/>
      <c r="AS20" s="1966"/>
      <c r="AT20" s="398"/>
    </row>
    <row r="21" spans="2:46" s="623" customFormat="1" ht="14.4" customHeight="1">
      <c r="B21" s="1882" t="s">
        <v>454</v>
      </c>
      <c r="C21" s="1056"/>
      <c r="D21" s="1056"/>
      <c r="E21" s="1056"/>
      <c r="F21" s="1056"/>
      <c r="G21" s="1056"/>
      <c r="H21" s="1056"/>
      <c r="I21" s="1056"/>
      <c r="J21" s="1056"/>
      <c r="K21" s="1056"/>
      <c r="L21" s="1056"/>
      <c r="M21" s="1883"/>
      <c r="N21" s="1056" t="s">
        <v>455</v>
      </c>
      <c r="O21" s="1056"/>
      <c r="P21" s="1056"/>
      <c r="Q21" s="1056"/>
      <c r="R21" s="1056"/>
      <c r="S21" s="1056"/>
      <c r="T21" s="1056"/>
      <c r="U21" s="1056"/>
      <c r="V21" s="1056"/>
      <c r="W21" s="1056"/>
      <c r="X21" s="1056"/>
      <c r="Y21" s="1056"/>
      <c r="Z21" s="1056"/>
      <c r="AA21" s="1056"/>
      <c r="AB21" s="1056"/>
      <c r="AC21" s="1056"/>
      <c r="AD21" s="1056"/>
      <c r="AE21" s="1056"/>
      <c r="AF21" s="1056"/>
      <c r="AG21" s="1056"/>
      <c r="AH21" s="1056"/>
      <c r="AI21" s="1056"/>
      <c r="AJ21" s="1056"/>
      <c r="AK21" s="1056"/>
      <c r="AL21" s="1056"/>
      <c r="AM21" s="1056"/>
      <c r="AN21" s="1056"/>
      <c r="AO21" s="1056"/>
      <c r="AP21" s="1056"/>
      <c r="AQ21" s="1056"/>
      <c r="AR21" s="1056"/>
      <c r="AS21" s="1883"/>
    </row>
    <row r="22" spans="2:46" s="396" customFormat="1" ht="13.2" customHeight="1">
      <c r="B22" s="629"/>
      <c r="C22" s="401"/>
      <c r="D22" s="170"/>
      <c r="E22" s="1905" t="s">
        <v>456</v>
      </c>
      <c r="F22" s="1905"/>
      <c r="G22" s="1905"/>
      <c r="H22" s="1905"/>
      <c r="I22" s="1905"/>
      <c r="J22" s="1905"/>
      <c r="K22" s="1905"/>
      <c r="L22" s="1905"/>
      <c r="M22" s="1906"/>
      <c r="N22" s="1914"/>
      <c r="O22" s="400"/>
      <c r="P22" s="1905" t="s">
        <v>457</v>
      </c>
      <c r="Q22" s="1905"/>
      <c r="R22" s="1905"/>
      <c r="S22" s="1905"/>
      <c r="T22" s="1905"/>
      <c r="U22" s="1905"/>
      <c r="V22" s="1905"/>
      <c r="W22" s="1905"/>
      <c r="X22" s="1905"/>
      <c r="Y22" s="1905"/>
      <c r="Z22" s="400"/>
      <c r="AA22" s="1909" t="s">
        <v>458</v>
      </c>
      <c r="AB22" s="1905"/>
      <c r="AC22" s="1905"/>
      <c r="AD22" s="1905"/>
      <c r="AE22" s="1905"/>
      <c r="AF22" s="1905"/>
      <c r="AG22" s="1905"/>
      <c r="AH22" s="1905"/>
      <c r="AI22" s="1906"/>
      <c r="AJ22" s="643"/>
      <c r="AK22" s="1904" t="s">
        <v>1459</v>
      </c>
      <c r="AL22" s="1905"/>
      <c r="AM22" s="1905"/>
      <c r="AN22" s="1905"/>
      <c r="AO22" s="1905"/>
      <c r="AP22" s="1905"/>
      <c r="AQ22" s="1905"/>
      <c r="AR22" s="1905"/>
      <c r="AS22" s="1906"/>
    </row>
    <row r="23" spans="2:46" s="396" customFormat="1" ht="7.95" customHeight="1">
      <c r="B23" s="629"/>
      <c r="C23" s="401"/>
      <c r="D23" s="401"/>
      <c r="E23" s="1905"/>
      <c r="F23" s="1905"/>
      <c r="G23" s="1905"/>
      <c r="H23" s="1905"/>
      <c r="I23" s="1905"/>
      <c r="J23" s="1905"/>
      <c r="K23" s="1905"/>
      <c r="L23" s="1905"/>
      <c r="M23" s="1906"/>
      <c r="N23" s="1914"/>
      <c r="O23" s="630"/>
      <c r="P23" s="1905"/>
      <c r="Q23" s="1905"/>
      <c r="R23" s="1905"/>
      <c r="S23" s="1905"/>
      <c r="T23" s="1905"/>
      <c r="U23" s="1905"/>
      <c r="V23" s="1905"/>
      <c r="W23" s="1905"/>
      <c r="X23" s="1905"/>
      <c r="Y23" s="1905"/>
      <c r="Z23" s="630"/>
      <c r="AA23" s="1323" t="s">
        <v>1364</v>
      </c>
      <c r="AB23" s="1323"/>
      <c r="AC23" s="1323"/>
      <c r="AD23" s="1323"/>
      <c r="AE23" s="1323"/>
      <c r="AF23" s="1323"/>
      <c r="AG23" s="1323"/>
      <c r="AH23" s="1323"/>
      <c r="AI23" s="1323"/>
      <c r="AJ23" s="632"/>
      <c r="AK23" s="1905"/>
      <c r="AL23" s="1905"/>
      <c r="AM23" s="1905"/>
      <c r="AN23" s="1905"/>
      <c r="AO23" s="1905"/>
      <c r="AP23" s="1905"/>
      <c r="AQ23" s="1905"/>
      <c r="AR23" s="1905"/>
      <c r="AS23" s="1906"/>
    </row>
    <row r="24" spans="2:46" s="396" customFormat="1" ht="13.2" customHeight="1">
      <c r="B24" s="629"/>
      <c r="C24" s="401"/>
      <c r="D24" s="402"/>
      <c r="E24" s="1905" t="s">
        <v>459</v>
      </c>
      <c r="F24" s="1905"/>
      <c r="G24" s="1905"/>
      <c r="H24" s="1905"/>
      <c r="I24" s="1905"/>
      <c r="J24" s="1905"/>
      <c r="K24" s="1905"/>
      <c r="L24" s="1905"/>
      <c r="M24" s="1906"/>
      <c r="N24" s="1914"/>
      <c r="O24" s="400"/>
      <c r="P24" s="1909" t="s">
        <v>460</v>
      </c>
      <c r="Q24" s="1910"/>
      <c r="R24" s="1910"/>
      <c r="S24" s="1910"/>
      <c r="T24" s="1910"/>
      <c r="U24" s="1910"/>
      <c r="V24" s="1910"/>
      <c r="W24" s="1910"/>
      <c r="X24" s="1910"/>
      <c r="Y24" s="1911"/>
      <c r="Z24" s="400"/>
      <c r="AA24" s="1905" t="s">
        <v>461</v>
      </c>
      <c r="AB24" s="1905"/>
      <c r="AC24" s="1905"/>
      <c r="AD24" s="1905"/>
      <c r="AE24" s="1905"/>
      <c r="AF24" s="1905"/>
      <c r="AG24" s="1905"/>
      <c r="AH24" s="1905"/>
      <c r="AI24" s="1905"/>
      <c r="AJ24" s="643"/>
      <c r="AK24" s="1907" t="s">
        <v>1458</v>
      </c>
      <c r="AL24" s="1908"/>
      <c r="AM24" s="1908"/>
      <c r="AN24" s="1908"/>
      <c r="AO24" s="1908"/>
      <c r="AP24" s="1908"/>
      <c r="AQ24" s="1908"/>
      <c r="AR24" s="1908"/>
      <c r="AS24" s="1915"/>
    </row>
    <row r="25" spans="2:46" s="396" customFormat="1" ht="6.6" customHeight="1">
      <c r="B25" s="629"/>
      <c r="C25" s="401"/>
      <c r="D25" s="637"/>
      <c r="E25" s="1905"/>
      <c r="F25" s="1905"/>
      <c r="G25" s="1905"/>
      <c r="H25" s="1905"/>
      <c r="I25" s="1905"/>
      <c r="J25" s="1905"/>
      <c r="K25" s="1905"/>
      <c r="L25" s="1905"/>
      <c r="M25" s="1906"/>
      <c r="N25" s="1914"/>
      <c r="O25" s="630"/>
      <c r="P25" s="1323" t="s">
        <v>1366</v>
      </c>
      <c r="Q25" s="1323"/>
      <c r="R25" s="1323"/>
      <c r="S25" s="1323"/>
      <c r="T25" s="1323"/>
      <c r="U25" s="1323"/>
      <c r="V25" s="1323"/>
      <c r="W25" s="1323"/>
      <c r="X25" s="1323"/>
      <c r="Y25" s="1323"/>
      <c r="Z25" s="633"/>
      <c r="AA25" s="1905"/>
      <c r="AB25" s="1905"/>
      <c r="AC25" s="1905"/>
      <c r="AD25" s="1905"/>
      <c r="AE25" s="1905"/>
      <c r="AF25" s="1905"/>
      <c r="AG25" s="1905"/>
      <c r="AH25" s="1905"/>
      <c r="AI25" s="1905"/>
      <c r="AK25" s="1908"/>
      <c r="AL25" s="1908"/>
      <c r="AM25" s="1908"/>
      <c r="AN25" s="1908"/>
      <c r="AO25" s="1908"/>
      <c r="AP25" s="1908"/>
      <c r="AQ25" s="1908"/>
      <c r="AR25" s="1908"/>
      <c r="AS25" s="1915"/>
    </row>
    <row r="26" spans="2:46" s="396" customFormat="1" ht="13.2" customHeight="1">
      <c r="B26" s="629"/>
      <c r="C26" s="401"/>
      <c r="D26" s="402"/>
      <c r="E26" s="1904" t="s">
        <v>462</v>
      </c>
      <c r="F26" s="1905"/>
      <c r="G26" s="1905"/>
      <c r="H26" s="1905"/>
      <c r="I26" s="1905"/>
      <c r="J26" s="1905"/>
      <c r="K26" s="1905"/>
      <c r="L26" s="1905"/>
      <c r="M26" s="1906"/>
      <c r="N26" s="1914"/>
      <c r="O26" s="400"/>
      <c r="P26" s="1912" t="s">
        <v>1267</v>
      </c>
      <c r="Q26" s="1904"/>
      <c r="R26" s="1904"/>
      <c r="S26" s="1904"/>
      <c r="T26" s="1904"/>
      <c r="U26" s="1904"/>
      <c r="V26" s="1904"/>
      <c r="W26" s="1904"/>
      <c r="X26" s="1904"/>
      <c r="Y26" s="1913"/>
      <c r="Z26" s="643"/>
      <c r="AA26" s="1907" t="s">
        <v>1461</v>
      </c>
      <c r="AB26" s="1908"/>
      <c r="AC26" s="1908"/>
      <c r="AD26" s="1908"/>
      <c r="AE26" s="1908"/>
      <c r="AF26" s="1908"/>
      <c r="AG26" s="1908"/>
      <c r="AH26" s="1908"/>
      <c r="AI26" s="1908"/>
      <c r="AJ26" s="643"/>
      <c r="AK26" s="1905" t="s">
        <v>463</v>
      </c>
      <c r="AL26" s="1905"/>
      <c r="AM26" s="1905"/>
      <c r="AN26" s="1905"/>
      <c r="AO26" s="1905"/>
      <c r="AP26" s="1905"/>
      <c r="AQ26" s="1905"/>
      <c r="AR26" s="1905"/>
      <c r="AS26" s="1906"/>
    </row>
    <row r="27" spans="2:46" s="396" customFormat="1" ht="9.6" customHeight="1">
      <c r="B27" s="629"/>
      <c r="C27" s="401"/>
      <c r="D27" s="403"/>
      <c r="E27" s="1311" t="s">
        <v>1327</v>
      </c>
      <c r="F27" s="1311"/>
      <c r="G27" s="1311"/>
      <c r="H27" s="1311"/>
      <c r="I27" s="1311"/>
      <c r="J27" s="1311"/>
      <c r="K27" s="1311"/>
      <c r="L27" s="1311"/>
      <c r="M27" s="1312"/>
      <c r="N27" s="1914"/>
      <c r="O27" s="375"/>
      <c r="P27" s="1323" t="s">
        <v>1368</v>
      </c>
      <c r="Q27" s="1323"/>
      <c r="R27" s="1323"/>
      <c r="S27" s="1323"/>
      <c r="T27" s="1323"/>
      <c r="U27" s="1323"/>
      <c r="V27" s="1323"/>
      <c r="W27" s="1323"/>
      <c r="X27" s="1323"/>
      <c r="Y27" s="1323"/>
      <c r="Z27" s="632"/>
      <c r="AA27" s="1908"/>
      <c r="AB27" s="1908"/>
      <c r="AC27" s="1908"/>
      <c r="AD27" s="1908"/>
      <c r="AE27" s="1908"/>
      <c r="AF27" s="1908"/>
      <c r="AG27" s="1908"/>
      <c r="AH27" s="1908"/>
      <c r="AI27" s="1908"/>
      <c r="AJ27" s="632"/>
      <c r="AK27" s="1905"/>
      <c r="AL27" s="1905"/>
      <c r="AM27" s="1905"/>
      <c r="AN27" s="1905"/>
      <c r="AO27" s="1905"/>
      <c r="AP27" s="1905"/>
      <c r="AQ27" s="1905"/>
      <c r="AR27" s="1905"/>
      <c r="AS27" s="1906"/>
    </row>
    <row r="28" spans="2:46" s="396" customFormat="1" ht="13.2" customHeight="1">
      <c r="B28" s="629"/>
      <c r="C28" s="401"/>
      <c r="D28" s="1968" t="s">
        <v>40</v>
      </c>
      <c r="E28" s="1968"/>
      <c r="F28" s="1968"/>
      <c r="G28" s="1968"/>
      <c r="H28" s="1968"/>
      <c r="I28" s="636"/>
      <c r="J28" s="636" t="s">
        <v>261</v>
      </c>
      <c r="K28" s="636"/>
      <c r="L28" s="636" t="s">
        <v>262</v>
      </c>
      <c r="M28" s="404"/>
      <c r="N28" s="1315"/>
      <c r="O28" s="375"/>
      <c r="P28" s="1927" t="s">
        <v>1492</v>
      </c>
      <c r="Q28" s="1928"/>
      <c r="R28" s="1928"/>
      <c r="S28" s="1928"/>
      <c r="T28" s="1928"/>
      <c r="U28" s="1928"/>
      <c r="V28" s="1928"/>
      <c r="W28" s="1928"/>
      <c r="X28" s="1928"/>
      <c r="Y28" s="1928"/>
      <c r="Z28" s="643"/>
      <c r="AA28" s="1909" t="s">
        <v>464</v>
      </c>
      <c r="AB28" s="1905"/>
      <c r="AC28" s="1905"/>
      <c r="AD28" s="1905"/>
      <c r="AE28" s="1905"/>
      <c r="AF28" s="1905"/>
      <c r="AG28" s="1905"/>
      <c r="AH28" s="1905"/>
      <c r="AI28" s="1906"/>
      <c r="AJ28" s="643"/>
      <c r="AK28" s="1909" t="s">
        <v>465</v>
      </c>
      <c r="AL28" s="1905"/>
      <c r="AM28" s="1905"/>
      <c r="AN28" s="1905"/>
      <c r="AO28" s="1905"/>
      <c r="AP28" s="1905"/>
      <c r="AQ28" s="1905"/>
      <c r="AR28" s="1905"/>
      <c r="AS28" s="1906"/>
    </row>
    <row r="29" spans="2:46" s="396" customFormat="1" ht="13.2" customHeight="1">
      <c r="B29" s="629"/>
      <c r="C29" s="401"/>
      <c r="D29" s="1968"/>
      <c r="E29" s="1968"/>
      <c r="F29" s="1968"/>
      <c r="G29" s="1968"/>
      <c r="H29" s="1968"/>
      <c r="I29" s="638"/>
      <c r="J29" s="405"/>
      <c r="K29" s="638"/>
      <c r="L29" s="405"/>
      <c r="M29" s="406"/>
      <c r="N29" s="1315"/>
      <c r="O29" s="400"/>
      <c r="P29" s="1928"/>
      <c r="Q29" s="1928"/>
      <c r="R29" s="1928"/>
      <c r="S29" s="1928"/>
      <c r="T29" s="1928"/>
      <c r="U29" s="1928"/>
      <c r="V29" s="1928"/>
      <c r="W29" s="1928"/>
      <c r="X29" s="1928"/>
      <c r="Y29" s="1928"/>
      <c r="Z29" s="632"/>
      <c r="AA29" s="1323" t="s">
        <v>1364</v>
      </c>
      <c r="AB29" s="1323"/>
      <c r="AC29" s="1323"/>
      <c r="AD29" s="1323"/>
      <c r="AE29" s="1323"/>
      <c r="AF29" s="1323"/>
      <c r="AG29" s="1323"/>
      <c r="AH29" s="1323"/>
      <c r="AI29" s="1323"/>
      <c r="AJ29" s="632"/>
      <c r="AK29" s="1323" t="s">
        <v>1365</v>
      </c>
      <c r="AL29" s="1323"/>
      <c r="AM29" s="1323"/>
      <c r="AN29" s="1323"/>
      <c r="AO29" s="1323"/>
      <c r="AP29" s="1323"/>
      <c r="AQ29" s="1323"/>
      <c r="AR29" s="1323"/>
      <c r="AS29" s="1324"/>
    </row>
    <row r="30" spans="2:46" s="396" customFormat="1" ht="13.2" customHeight="1">
      <c r="B30" s="1917" t="s">
        <v>1462</v>
      </c>
      <c r="C30" s="1918"/>
      <c r="D30" s="1918"/>
      <c r="E30" s="1918"/>
      <c r="F30" s="1918"/>
      <c r="G30" s="1918"/>
      <c r="H30" s="1918"/>
      <c r="I30" s="1918"/>
      <c r="J30" s="1918"/>
      <c r="K30" s="1918"/>
      <c r="L30" s="1918"/>
      <c r="M30" s="1919"/>
      <c r="N30" s="1315"/>
      <c r="P30" s="1323" t="s">
        <v>1374</v>
      </c>
      <c r="Q30" s="1323"/>
      <c r="R30" s="1323"/>
      <c r="S30" s="1323"/>
      <c r="T30" s="1323"/>
      <c r="U30" s="1323"/>
      <c r="V30" s="1323"/>
      <c r="W30" s="1323"/>
      <c r="X30" s="1323"/>
      <c r="Y30" s="1324"/>
      <c r="Z30" s="643"/>
      <c r="AA30" s="1905" t="s">
        <v>466</v>
      </c>
      <c r="AB30" s="1905"/>
      <c r="AC30" s="1905"/>
      <c r="AD30" s="1905"/>
      <c r="AE30" s="1905"/>
      <c r="AF30" s="1905"/>
      <c r="AG30" s="1905"/>
      <c r="AH30" s="1905"/>
      <c r="AI30" s="1905"/>
      <c r="AJ30" s="643"/>
      <c r="AK30" s="1905" t="s">
        <v>467</v>
      </c>
      <c r="AL30" s="1905"/>
      <c r="AM30" s="1905"/>
      <c r="AN30" s="1905"/>
      <c r="AO30" s="1905"/>
      <c r="AP30" s="1905"/>
      <c r="AQ30" s="1905"/>
      <c r="AR30" s="1905"/>
      <c r="AS30" s="1906"/>
    </row>
    <row r="31" spans="2:46" s="396" customFormat="1" ht="13.2" customHeight="1">
      <c r="B31" s="1920"/>
      <c r="C31" s="1918"/>
      <c r="D31" s="1918"/>
      <c r="E31" s="1918"/>
      <c r="F31" s="1918"/>
      <c r="G31" s="1918"/>
      <c r="H31" s="1918"/>
      <c r="I31" s="1918"/>
      <c r="J31" s="1918"/>
      <c r="K31" s="1918"/>
      <c r="L31" s="1918"/>
      <c r="M31" s="1919"/>
      <c r="N31" s="1315"/>
      <c r="O31" s="170"/>
      <c r="P31" s="1921" t="s">
        <v>468</v>
      </c>
      <c r="Q31" s="1921"/>
      <c r="R31" s="1921"/>
      <c r="S31" s="1921"/>
      <c r="T31" s="1921"/>
      <c r="U31" s="1921"/>
      <c r="V31" s="1921"/>
      <c r="W31" s="1921"/>
      <c r="X31" s="1921"/>
      <c r="Y31" s="1921"/>
      <c r="Z31" s="632"/>
      <c r="AA31" s="1905"/>
      <c r="AB31" s="1905"/>
      <c r="AC31" s="1905"/>
      <c r="AD31" s="1905"/>
      <c r="AE31" s="1905"/>
      <c r="AF31" s="1905"/>
      <c r="AG31" s="1905"/>
      <c r="AH31" s="1905"/>
      <c r="AI31" s="1905"/>
      <c r="AJ31" s="632"/>
      <c r="AK31" s="1905"/>
      <c r="AL31" s="1905"/>
      <c r="AM31" s="1905"/>
      <c r="AN31" s="1905"/>
      <c r="AO31" s="1905"/>
      <c r="AP31" s="1905"/>
      <c r="AQ31" s="1905"/>
      <c r="AR31" s="1905"/>
      <c r="AS31" s="1906"/>
    </row>
    <row r="32" spans="2:46" s="396" customFormat="1" ht="13.2" customHeight="1">
      <c r="B32" s="1923" t="s">
        <v>1414</v>
      </c>
      <c r="C32" s="1924"/>
      <c r="D32" s="1924"/>
      <c r="E32" s="1924"/>
      <c r="F32" s="1924"/>
      <c r="G32" s="1924"/>
      <c r="H32" s="1924"/>
      <c r="I32" s="1924"/>
      <c r="J32" s="737" t="s">
        <v>261</v>
      </c>
      <c r="K32" s="737"/>
      <c r="L32" s="737" t="s">
        <v>262</v>
      </c>
      <c r="M32" s="404"/>
      <c r="N32" s="1315"/>
      <c r="P32" s="1921"/>
      <c r="Q32" s="1921"/>
      <c r="R32" s="1921"/>
      <c r="S32" s="1921"/>
      <c r="T32" s="1921"/>
      <c r="U32" s="1921"/>
      <c r="V32" s="1921"/>
      <c r="W32" s="1921"/>
      <c r="X32" s="1921"/>
      <c r="Y32" s="1921"/>
      <c r="Z32" s="643"/>
      <c r="AA32" s="1905" t="s">
        <v>469</v>
      </c>
      <c r="AB32" s="1905"/>
      <c r="AC32" s="1905"/>
      <c r="AD32" s="1905"/>
      <c r="AE32" s="1905"/>
      <c r="AF32" s="1905"/>
      <c r="AG32" s="1905"/>
      <c r="AH32" s="1905"/>
      <c r="AI32" s="1905"/>
      <c r="AJ32" s="643"/>
      <c r="AK32" s="1909" t="s">
        <v>298</v>
      </c>
      <c r="AL32" s="1905"/>
      <c r="AM32" s="1345"/>
      <c r="AN32" s="1345"/>
      <c r="AO32" s="1345"/>
      <c r="AP32" s="1345"/>
      <c r="AQ32" s="1345"/>
      <c r="AR32" s="1345"/>
      <c r="AS32" s="407"/>
    </row>
    <row r="33" spans="2:46" s="396" customFormat="1" ht="13.2" customHeight="1">
      <c r="B33" s="1923"/>
      <c r="C33" s="1924"/>
      <c r="D33" s="1924"/>
      <c r="E33" s="1924"/>
      <c r="F33" s="1924"/>
      <c r="G33" s="1924"/>
      <c r="H33" s="1924"/>
      <c r="I33" s="1924"/>
      <c r="J33" s="405"/>
      <c r="K33" s="741"/>
      <c r="L33" s="405"/>
      <c r="M33" s="406"/>
      <c r="N33" s="1317"/>
      <c r="O33" s="1922" t="s">
        <v>1327</v>
      </c>
      <c r="P33" s="1922"/>
      <c r="Q33" s="1922"/>
      <c r="R33" s="1922"/>
      <c r="S33" s="1922"/>
      <c r="T33" s="1922"/>
      <c r="U33" s="1922"/>
      <c r="V33" s="1922"/>
      <c r="W33" s="1922"/>
      <c r="X33" s="1922"/>
      <c r="Y33" s="1922"/>
      <c r="Z33" s="408"/>
      <c r="AA33" s="1967"/>
      <c r="AB33" s="1967"/>
      <c r="AC33" s="1967"/>
      <c r="AD33" s="1967"/>
      <c r="AE33" s="1967"/>
      <c r="AF33" s="1967"/>
      <c r="AG33" s="1967"/>
      <c r="AH33" s="1967"/>
      <c r="AI33" s="1967"/>
      <c r="AJ33" s="1549"/>
      <c r="AK33" s="1549"/>
      <c r="AL33" s="1549"/>
      <c r="AM33" s="1549"/>
      <c r="AN33" s="1549"/>
      <c r="AO33" s="1549"/>
      <c r="AP33" s="1549"/>
      <c r="AQ33" s="1549"/>
      <c r="AR33" s="1549"/>
      <c r="AS33" s="1916"/>
      <c r="AT33" s="409"/>
    </row>
    <row r="34" spans="2:46" s="396" customFormat="1" ht="2.4" customHeight="1">
      <c r="B34" s="1925"/>
      <c r="C34" s="1926"/>
      <c r="D34" s="1926"/>
      <c r="E34" s="1926"/>
      <c r="F34" s="1926"/>
      <c r="G34" s="1926"/>
      <c r="H34" s="1926"/>
      <c r="I34" s="1926"/>
      <c r="J34" s="734"/>
      <c r="K34" s="734"/>
      <c r="L34" s="734"/>
      <c r="M34" s="734"/>
      <c r="N34" s="735"/>
      <c r="O34" s="738"/>
      <c r="P34" s="738"/>
      <c r="Q34" s="738"/>
      <c r="R34" s="738"/>
      <c r="S34" s="738"/>
      <c r="T34" s="738"/>
      <c r="U34" s="738"/>
      <c r="V34" s="738"/>
      <c r="W34" s="738"/>
      <c r="X34" s="738"/>
      <c r="Y34" s="738"/>
      <c r="Z34" s="408"/>
      <c r="AA34" s="739"/>
      <c r="AB34" s="739"/>
      <c r="AC34" s="739"/>
      <c r="AD34" s="739"/>
      <c r="AE34" s="739"/>
      <c r="AF34" s="739"/>
      <c r="AG34" s="739"/>
      <c r="AH34" s="739"/>
      <c r="AI34" s="739"/>
      <c r="AJ34" s="736"/>
      <c r="AK34" s="736"/>
      <c r="AL34" s="736"/>
      <c r="AM34" s="736"/>
      <c r="AN34" s="736"/>
      <c r="AO34" s="736"/>
      <c r="AP34" s="736"/>
      <c r="AQ34" s="736"/>
      <c r="AR34" s="736"/>
      <c r="AS34" s="740"/>
      <c r="AT34" s="409"/>
    </row>
    <row r="35" spans="2:46" s="396" customFormat="1" ht="9.75" customHeight="1">
      <c r="B35" s="1969" t="s">
        <v>1466</v>
      </c>
      <c r="C35" s="1970"/>
      <c r="D35" s="1970"/>
      <c r="E35" s="1970"/>
      <c r="F35" s="1970"/>
      <c r="G35" s="1970"/>
      <c r="H35" s="1970"/>
      <c r="I35" s="1970"/>
      <c r="J35" s="1970"/>
      <c r="K35" s="1970"/>
      <c r="L35" s="1970"/>
      <c r="M35" s="1970"/>
      <c r="N35" s="1970"/>
      <c r="O35" s="1970"/>
      <c r="P35" s="1970"/>
      <c r="Q35" s="1970"/>
      <c r="R35" s="1970"/>
      <c r="S35" s="1970"/>
      <c r="T35" s="1970"/>
      <c r="U35" s="1970"/>
      <c r="V35" s="1970"/>
      <c r="W35" s="1970"/>
      <c r="X35" s="1970"/>
      <c r="Y35" s="1970"/>
      <c r="Z35" s="1970"/>
      <c r="AA35" s="1970"/>
      <c r="AB35" s="1970"/>
      <c r="AC35" s="1970"/>
      <c r="AD35" s="1970"/>
      <c r="AE35" s="1970"/>
      <c r="AF35" s="1970"/>
      <c r="AG35" s="1970"/>
      <c r="AH35" s="1970"/>
      <c r="AI35" s="1970"/>
      <c r="AJ35" s="1970"/>
      <c r="AK35" s="1970"/>
      <c r="AL35" s="1970"/>
      <c r="AM35" s="1970"/>
      <c r="AN35" s="1970"/>
      <c r="AO35" s="1970"/>
      <c r="AP35" s="1970"/>
      <c r="AQ35" s="1970"/>
      <c r="AR35" s="1970"/>
      <c r="AS35" s="1971"/>
      <c r="AT35" s="410"/>
    </row>
    <row r="36" spans="2:46" s="411" customFormat="1" ht="9.75" customHeight="1">
      <c r="B36" s="1972" t="s">
        <v>1467</v>
      </c>
      <c r="C36" s="1550"/>
      <c r="D36" s="1223"/>
      <c r="E36" s="1223"/>
      <c r="F36" s="1223"/>
      <c r="G36" s="1223"/>
      <c r="H36" s="1223"/>
      <c r="I36" s="1223"/>
      <c r="J36" s="1223"/>
      <c r="K36" s="1223"/>
      <c r="L36" s="1223"/>
      <c r="M36" s="1223"/>
      <c r="N36" s="1223"/>
      <c r="O36" s="1223"/>
      <c r="P36" s="1223"/>
      <c r="Q36" s="1223"/>
      <c r="R36" s="1223"/>
      <c r="S36" s="1223"/>
      <c r="T36" s="1223"/>
      <c r="U36" s="1223"/>
      <c r="V36" s="1223"/>
      <c r="W36" s="1223"/>
      <c r="X36" s="1223"/>
      <c r="Y36" s="1223"/>
      <c r="Z36" s="1223"/>
      <c r="AA36" s="1223"/>
      <c r="AB36" s="1223"/>
      <c r="AC36" s="1223"/>
      <c r="AD36" s="1223"/>
      <c r="AE36" s="1223"/>
      <c r="AF36" s="1223"/>
      <c r="AG36" s="1223"/>
      <c r="AH36" s="1223"/>
      <c r="AI36" s="1223"/>
      <c r="AJ36" s="1223"/>
      <c r="AK36" s="1223"/>
      <c r="AL36" s="1223"/>
      <c r="AM36" s="1223"/>
      <c r="AN36" s="1223"/>
      <c r="AO36" s="1223"/>
      <c r="AP36" s="1223"/>
      <c r="AQ36" s="1223"/>
      <c r="AR36" s="1223"/>
      <c r="AS36" s="1973"/>
      <c r="AT36" s="410"/>
    </row>
    <row r="37" spans="2:46" s="411" customFormat="1" ht="9.75" customHeight="1">
      <c r="B37" s="1886"/>
      <c r="C37" s="1887"/>
      <c r="D37" s="1887"/>
      <c r="E37" s="1887"/>
      <c r="F37" s="1887"/>
      <c r="G37" s="1887"/>
      <c r="H37" s="1887"/>
      <c r="I37" s="1887"/>
      <c r="J37" s="1887"/>
      <c r="K37" s="1887"/>
      <c r="L37" s="1887"/>
      <c r="M37" s="1887"/>
      <c r="N37" s="1887"/>
      <c r="O37" s="1887"/>
      <c r="P37" s="1887"/>
      <c r="Q37" s="1887"/>
      <c r="R37" s="1887"/>
      <c r="S37" s="1887"/>
      <c r="T37" s="1887"/>
      <c r="U37" s="1887"/>
      <c r="V37" s="1887"/>
      <c r="W37" s="1887"/>
      <c r="X37" s="1887"/>
      <c r="Y37" s="1887"/>
      <c r="Z37" s="1887"/>
      <c r="AA37" s="1887"/>
      <c r="AB37" s="1887"/>
      <c r="AC37" s="1887"/>
      <c r="AD37" s="1887"/>
      <c r="AE37" s="1887"/>
      <c r="AF37" s="1887"/>
      <c r="AG37" s="1887"/>
      <c r="AH37" s="1887"/>
      <c r="AI37" s="1887"/>
      <c r="AJ37" s="1887"/>
      <c r="AK37" s="1887"/>
      <c r="AL37" s="1887"/>
      <c r="AM37" s="1887"/>
      <c r="AN37" s="1887"/>
      <c r="AO37" s="1887"/>
      <c r="AP37" s="1887"/>
      <c r="AQ37" s="1887"/>
      <c r="AR37" s="1887"/>
      <c r="AS37" s="1888"/>
      <c r="AT37" s="410"/>
    </row>
    <row r="38" spans="2:46">
      <c r="B38" s="1886"/>
      <c r="C38" s="1887"/>
      <c r="D38" s="1887"/>
      <c r="E38" s="1887"/>
      <c r="F38" s="1887"/>
      <c r="G38" s="1887"/>
      <c r="H38" s="1887"/>
      <c r="I38" s="1887"/>
      <c r="J38" s="1887"/>
      <c r="K38" s="1887"/>
      <c r="L38" s="1887"/>
      <c r="M38" s="1887"/>
      <c r="N38" s="1887"/>
      <c r="O38" s="1887"/>
      <c r="P38" s="1887"/>
      <c r="Q38" s="1887"/>
      <c r="R38" s="1887"/>
      <c r="S38" s="1887"/>
      <c r="T38" s="1887"/>
      <c r="U38" s="1887"/>
      <c r="V38" s="1887"/>
      <c r="W38" s="1887"/>
      <c r="X38" s="1887"/>
      <c r="Y38" s="1887"/>
      <c r="Z38" s="1887"/>
      <c r="AA38" s="1887"/>
      <c r="AB38" s="1887"/>
      <c r="AC38" s="1887"/>
      <c r="AD38" s="1887"/>
      <c r="AE38" s="1887"/>
      <c r="AF38" s="1887"/>
      <c r="AG38" s="1887"/>
      <c r="AH38" s="1887"/>
      <c r="AI38" s="1887"/>
      <c r="AJ38" s="1887"/>
      <c r="AK38" s="1887"/>
      <c r="AL38" s="1887"/>
      <c r="AM38" s="1887"/>
      <c r="AN38" s="1887"/>
      <c r="AO38" s="1887"/>
      <c r="AP38" s="1887"/>
      <c r="AQ38" s="1887"/>
      <c r="AR38" s="1887"/>
      <c r="AS38" s="1888"/>
    </row>
    <row r="39" spans="2:46">
      <c r="B39" s="1326"/>
      <c r="C39" s="1327"/>
      <c r="D39" s="1327"/>
      <c r="E39" s="1327"/>
      <c r="F39" s="1327"/>
      <c r="G39" s="1327"/>
      <c r="H39" s="1327"/>
      <c r="I39" s="1327"/>
      <c r="J39" s="1327"/>
      <c r="K39" s="1327"/>
      <c r="L39" s="1327"/>
      <c r="M39" s="1327"/>
      <c r="N39" s="1327"/>
      <c r="O39" s="1327"/>
      <c r="P39" s="1327"/>
      <c r="Q39" s="1327"/>
      <c r="R39" s="1327"/>
      <c r="S39" s="1327"/>
      <c r="T39" s="1327"/>
      <c r="U39" s="1327"/>
      <c r="V39" s="1327"/>
      <c r="W39" s="1327"/>
      <c r="X39" s="1327"/>
      <c r="Y39" s="1327"/>
      <c r="Z39" s="1327"/>
      <c r="AA39" s="1327"/>
      <c r="AB39" s="1327"/>
      <c r="AC39" s="1327"/>
      <c r="AD39" s="1327"/>
      <c r="AE39" s="1327"/>
      <c r="AF39" s="1327"/>
      <c r="AG39" s="1327"/>
      <c r="AH39" s="1327"/>
      <c r="AI39" s="1327"/>
      <c r="AJ39" s="1327"/>
      <c r="AK39" s="1327"/>
      <c r="AL39" s="1327"/>
      <c r="AM39" s="1327"/>
      <c r="AN39" s="1327"/>
      <c r="AO39" s="1327"/>
      <c r="AP39" s="1327"/>
      <c r="AQ39" s="1327"/>
      <c r="AR39" s="1327"/>
      <c r="AS39" s="1328"/>
    </row>
    <row r="40" spans="2:46">
      <c r="B40" s="1886"/>
      <c r="C40" s="1887"/>
      <c r="D40" s="1887"/>
      <c r="E40" s="1887"/>
      <c r="F40" s="1887"/>
      <c r="G40" s="1887"/>
      <c r="H40" s="1887"/>
      <c r="I40" s="1887"/>
      <c r="J40" s="1887"/>
      <c r="K40" s="1887"/>
      <c r="L40" s="1887"/>
      <c r="M40" s="1887"/>
      <c r="N40" s="1887"/>
      <c r="O40" s="1887"/>
      <c r="P40" s="1887"/>
      <c r="Q40" s="1887"/>
      <c r="R40" s="1887"/>
      <c r="S40" s="1887"/>
      <c r="T40" s="1887"/>
      <c r="U40" s="1887"/>
      <c r="V40" s="1887"/>
      <c r="W40" s="1887"/>
      <c r="X40" s="1887"/>
      <c r="Y40" s="1887"/>
      <c r="Z40" s="1887"/>
      <c r="AA40" s="1887"/>
      <c r="AB40" s="1887"/>
      <c r="AC40" s="1887"/>
      <c r="AD40" s="1887"/>
      <c r="AE40" s="1887"/>
      <c r="AF40" s="1887"/>
      <c r="AG40" s="1887"/>
      <c r="AH40" s="1887"/>
      <c r="AI40" s="1887"/>
      <c r="AJ40" s="1887"/>
      <c r="AK40" s="1887"/>
      <c r="AL40" s="1887"/>
      <c r="AM40" s="1887"/>
      <c r="AN40" s="1887"/>
      <c r="AO40" s="1887"/>
      <c r="AP40" s="1887"/>
      <c r="AQ40" s="1887"/>
      <c r="AR40" s="1887"/>
      <c r="AS40" s="1888"/>
    </row>
    <row r="41" spans="2:46">
      <c r="B41" s="1886"/>
      <c r="C41" s="1887"/>
      <c r="D41" s="1887"/>
      <c r="E41" s="1887"/>
      <c r="F41" s="1887"/>
      <c r="G41" s="1887"/>
      <c r="H41" s="1887"/>
      <c r="I41" s="1887"/>
      <c r="J41" s="1887"/>
      <c r="K41" s="1887"/>
      <c r="L41" s="1887"/>
      <c r="M41" s="1887"/>
      <c r="N41" s="1887"/>
      <c r="O41" s="1887"/>
      <c r="P41" s="1887"/>
      <c r="Q41" s="1887"/>
      <c r="R41" s="1887"/>
      <c r="S41" s="1887"/>
      <c r="T41" s="1887"/>
      <c r="U41" s="1887"/>
      <c r="V41" s="1887"/>
      <c r="W41" s="1887"/>
      <c r="X41" s="1887"/>
      <c r="Y41" s="1887"/>
      <c r="Z41" s="1887"/>
      <c r="AA41" s="1887"/>
      <c r="AB41" s="1887"/>
      <c r="AC41" s="1887"/>
      <c r="AD41" s="1887"/>
      <c r="AE41" s="1887"/>
      <c r="AF41" s="1887"/>
      <c r="AG41" s="1887"/>
      <c r="AH41" s="1887"/>
      <c r="AI41" s="1887"/>
      <c r="AJ41" s="1887"/>
      <c r="AK41" s="1887"/>
      <c r="AL41" s="1887"/>
      <c r="AM41" s="1887"/>
      <c r="AN41" s="1887"/>
      <c r="AO41" s="1887"/>
      <c r="AP41" s="1887"/>
      <c r="AQ41" s="1887"/>
      <c r="AR41" s="1887"/>
      <c r="AS41" s="1888"/>
    </row>
    <row r="42" spans="2:46">
      <c r="B42" s="1886"/>
      <c r="C42" s="1887"/>
      <c r="D42" s="1887"/>
      <c r="E42" s="1887"/>
      <c r="F42" s="1887"/>
      <c r="G42" s="1887"/>
      <c r="H42" s="1887"/>
      <c r="I42" s="1887"/>
      <c r="J42" s="1887"/>
      <c r="K42" s="1887"/>
      <c r="L42" s="1887"/>
      <c r="M42" s="1887"/>
      <c r="N42" s="1887"/>
      <c r="O42" s="1887"/>
      <c r="P42" s="1887"/>
      <c r="Q42" s="1887"/>
      <c r="R42" s="1887"/>
      <c r="S42" s="1887"/>
      <c r="T42" s="1887"/>
      <c r="U42" s="1887"/>
      <c r="V42" s="1887"/>
      <c r="W42" s="1887"/>
      <c r="X42" s="1887"/>
      <c r="Y42" s="1887"/>
      <c r="Z42" s="1887"/>
      <c r="AA42" s="1887"/>
      <c r="AB42" s="1887"/>
      <c r="AC42" s="1887"/>
      <c r="AD42" s="1887"/>
      <c r="AE42" s="1887"/>
      <c r="AF42" s="1887"/>
      <c r="AG42" s="1887"/>
      <c r="AH42" s="1887"/>
      <c r="AI42" s="1887"/>
      <c r="AJ42" s="1887"/>
      <c r="AK42" s="1887"/>
      <c r="AL42" s="1887"/>
      <c r="AM42" s="1887"/>
      <c r="AN42" s="1887"/>
      <c r="AO42" s="1887"/>
      <c r="AP42" s="1887"/>
      <c r="AQ42" s="1887"/>
      <c r="AR42" s="1887"/>
      <c r="AS42" s="1888"/>
    </row>
    <row r="43" spans="2:46">
      <c r="B43" s="1886"/>
      <c r="C43" s="1887"/>
      <c r="D43" s="1887"/>
      <c r="E43" s="1887"/>
      <c r="F43" s="1887"/>
      <c r="G43" s="1887"/>
      <c r="H43" s="1887"/>
      <c r="I43" s="1887"/>
      <c r="J43" s="1887"/>
      <c r="K43" s="1887"/>
      <c r="L43" s="1887"/>
      <c r="M43" s="1887"/>
      <c r="N43" s="1887"/>
      <c r="O43" s="1887"/>
      <c r="P43" s="1887"/>
      <c r="Q43" s="1887"/>
      <c r="R43" s="1887"/>
      <c r="S43" s="1887"/>
      <c r="T43" s="1887"/>
      <c r="U43" s="1887"/>
      <c r="V43" s="1887"/>
      <c r="W43" s="1887"/>
      <c r="X43" s="1887"/>
      <c r="Y43" s="1887"/>
      <c r="Z43" s="1887"/>
      <c r="AA43" s="1887"/>
      <c r="AB43" s="1887"/>
      <c r="AC43" s="1887"/>
      <c r="AD43" s="1887"/>
      <c r="AE43" s="1887"/>
      <c r="AF43" s="1887"/>
      <c r="AG43" s="1887"/>
      <c r="AH43" s="1887"/>
      <c r="AI43" s="1887"/>
      <c r="AJ43" s="1887"/>
      <c r="AK43" s="1887"/>
      <c r="AL43" s="1887"/>
      <c r="AM43" s="1887"/>
      <c r="AN43" s="1887"/>
      <c r="AO43" s="1887"/>
      <c r="AP43" s="1887"/>
      <c r="AQ43" s="1887"/>
      <c r="AR43" s="1887"/>
      <c r="AS43" s="1888"/>
    </row>
    <row r="44" spans="2:46">
      <c r="B44" s="1886"/>
      <c r="C44" s="1887"/>
      <c r="D44" s="1887"/>
      <c r="E44" s="1887"/>
      <c r="F44" s="1887"/>
      <c r="G44" s="1887"/>
      <c r="H44" s="1887"/>
      <c r="I44" s="1887"/>
      <c r="J44" s="1887"/>
      <c r="K44" s="1887"/>
      <c r="L44" s="1887"/>
      <c r="M44" s="1887"/>
      <c r="N44" s="1887"/>
      <c r="O44" s="1887"/>
      <c r="P44" s="1887"/>
      <c r="Q44" s="1887"/>
      <c r="R44" s="1887"/>
      <c r="S44" s="1887"/>
      <c r="T44" s="1887"/>
      <c r="U44" s="1887"/>
      <c r="V44" s="1887"/>
      <c r="W44" s="1887"/>
      <c r="X44" s="1887"/>
      <c r="Y44" s="1887"/>
      <c r="Z44" s="1887"/>
      <c r="AA44" s="1887"/>
      <c r="AB44" s="1887"/>
      <c r="AC44" s="1887"/>
      <c r="AD44" s="1887"/>
      <c r="AE44" s="1887"/>
      <c r="AF44" s="1887"/>
      <c r="AG44" s="1887"/>
      <c r="AH44" s="1887"/>
      <c r="AI44" s="1887"/>
      <c r="AJ44" s="1887"/>
      <c r="AK44" s="1887"/>
      <c r="AL44" s="1887"/>
      <c r="AM44" s="1887"/>
      <c r="AN44" s="1887"/>
      <c r="AO44" s="1887"/>
      <c r="AP44" s="1887"/>
      <c r="AQ44" s="1887"/>
      <c r="AR44" s="1887"/>
      <c r="AS44" s="1888"/>
    </row>
    <row r="45" spans="2:46">
      <c r="B45" s="1886"/>
      <c r="C45" s="1887"/>
      <c r="D45" s="1887"/>
      <c r="E45" s="1887"/>
      <c r="F45" s="1887"/>
      <c r="G45" s="1887"/>
      <c r="H45" s="1887"/>
      <c r="I45" s="1887"/>
      <c r="J45" s="1887"/>
      <c r="K45" s="1887"/>
      <c r="L45" s="1887"/>
      <c r="M45" s="1887"/>
      <c r="N45" s="1887"/>
      <c r="O45" s="1887"/>
      <c r="P45" s="1887"/>
      <c r="Q45" s="1887"/>
      <c r="R45" s="1887"/>
      <c r="S45" s="1887"/>
      <c r="T45" s="1887"/>
      <c r="U45" s="1887"/>
      <c r="V45" s="1887"/>
      <c r="W45" s="1887"/>
      <c r="X45" s="1887"/>
      <c r="Y45" s="1887"/>
      <c r="Z45" s="1887"/>
      <c r="AA45" s="1887"/>
      <c r="AB45" s="1887"/>
      <c r="AC45" s="1887"/>
      <c r="AD45" s="1887"/>
      <c r="AE45" s="1887"/>
      <c r="AF45" s="1887"/>
      <c r="AG45" s="1887"/>
      <c r="AH45" s="1887"/>
      <c r="AI45" s="1887"/>
      <c r="AJ45" s="1887"/>
      <c r="AK45" s="1887"/>
      <c r="AL45" s="1887"/>
      <c r="AM45" s="1887"/>
      <c r="AN45" s="1887"/>
      <c r="AO45" s="1887"/>
      <c r="AP45" s="1887"/>
      <c r="AQ45" s="1887"/>
      <c r="AR45" s="1887"/>
      <c r="AS45" s="1888"/>
    </row>
    <row r="46" spans="2:46">
      <c r="B46" s="1886"/>
      <c r="C46" s="1887"/>
      <c r="D46" s="1887"/>
      <c r="E46" s="1887"/>
      <c r="F46" s="1887"/>
      <c r="G46" s="1887"/>
      <c r="H46" s="1887"/>
      <c r="I46" s="1887"/>
      <c r="J46" s="1887"/>
      <c r="K46" s="1887"/>
      <c r="L46" s="1887"/>
      <c r="M46" s="1887"/>
      <c r="N46" s="1887"/>
      <c r="O46" s="1887"/>
      <c r="P46" s="1887"/>
      <c r="Q46" s="1887"/>
      <c r="R46" s="1887"/>
      <c r="S46" s="1887"/>
      <c r="T46" s="1887"/>
      <c r="U46" s="1887"/>
      <c r="V46" s="1887"/>
      <c r="W46" s="1887"/>
      <c r="X46" s="1887"/>
      <c r="Y46" s="1887"/>
      <c r="Z46" s="1887"/>
      <c r="AA46" s="1887"/>
      <c r="AB46" s="1887"/>
      <c r="AC46" s="1887"/>
      <c r="AD46" s="1887"/>
      <c r="AE46" s="1887"/>
      <c r="AF46" s="1887"/>
      <c r="AG46" s="1887"/>
      <c r="AH46" s="1887"/>
      <c r="AI46" s="1887"/>
      <c r="AJ46" s="1887"/>
      <c r="AK46" s="1887"/>
      <c r="AL46" s="1887"/>
      <c r="AM46" s="1887"/>
      <c r="AN46" s="1887"/>
      <c r="AO46" s="1887"/>
      <c r="AP46" s="1887"/>
      <c r="AQ46" s="1887"/>
      <c r="AR46" s="1887"/>
      <c r="AS46" s="1888"/>
    </row>
    <row r="47" spans="2:46">
      <c r="B47" s="1886"/>
      <c r="C47" s="1887"/>
      <c r="D47" s="1887"/>
      <c r="E47" s="1887"/>
      <c r="F47" s="1887"/>
      <c r="G47" s="1887"/>
      <c r="H47" s="1887"/>
      <c r="I47" s="1887"/>
      <c r="J47" s="1887"/>
      <c r="K47" s="1887"/>
      <c r="L47" s="1887"/>
      <c r="M47" s="1887"/>
      <c r="N47" s="1887"/>
      <c r="O47" s="1887"/>
      <c r="P47" s="1887"/>
      <c r="Q47" s="1887"/>
      <c r="R47" s="1887"/>
      <c r="S47" s="1887"/>
      <c r="T47" s="1887"/>
      <c r="U47" s="1887"/>
      <c r="V47" s="1887"/>
      <c r="W47" s="1887"/>
      <c r="X47" s="1887"/>
      <c r="Y47" s="1887"/>
      <c r="Z47" s="1887"/>
      <c r="AA47" s="1887"/>
      <c r="AB47" s="1887"/>
      <c r="AC47" s="1887"/>
      <c r="AD47" s="1887"/>
      <c r="AE47" s="1887"/>
      <c r="AF47" s="1887"/>
      <c r="AG47" s="1887"/>
      <c r="AH47" s="1887"/>
      <c r="AI47" s="1887"/>
      <c r="AJ47" s="1887"/>
      <c r="AK47" s="1887"/>
      <c r="AL47" s="1887"/>
      <c r="AM47" s="1887"/>
      <c r="AN47" s="1887"/>
      <c r="AO47" s="1887"/>
      <c r="AP47" s="1887"/>
      <c r="AQ47" s="1887"/>
      <c r="AR47" s="1887"/>
      <c r="AS47" s="1888"/>
    </row>
    <row r="48" spans="2:46">
      <c r="B48" s="1886"/>
      <c r="C48" s="1887"/>
      <c r="D48" s="1887"/>
      <c r="E48" s="1887"/>
      <c r="F48" s="1887"/>
      <c r="G48" s="1887"/>
      <c r="H48" s="1887"/>
      <c r="I48" s="1887"/>
      <c r="J48" s="1887"/>
      <c r="K48" s="1887"/>
      <c r="L48" s="1887"/>
      <c r="M48" s="1887"/>
      <c r="N48" s="1887"/>
      <c r="O48" s="1887"/>
      <c r="P48" s="1887"/>
      <c r="Q48" s="1887"/>
      <c r="R48" s="1887"/>
      <c r="S48" s="1887"/>
      <c r="T48" s="1887"/>
      <c r="U48" s="1887"/>
      <c r="V48" s="1887"/>
      <c r="W48" s="1887"/>
      <c r="X48" s="1887"/>
      <c r="Y48" s="1887"/>
      <c r="Z48" s="1887"/>
      <c r="AA48" s="1887"/>
      <c r="AB48" s="1887"/>
      <c r="AC48" s="1887"/>
      <c r="AD48" s="1887"/>
      <c r="AE48" s="1887"/>
      <c r="AF48" s="1887"/>
      <c r="AG48" s="1887"/>
      <c r="AH48" s="1887"/>
      <c r="AI48" s="1887"/>
      <c r="AJ48" s="1887"/>
      <c r="AK48" s="1887"/>
      <c r="AL48" s="1887"/>
      <c r="AM48" s="1887"/>
      <c r="AN48" s="1887"/>
      <c r="AO48" s="1887"/>
      <c r="AP48" s="1887"/>
      <c r="AQ48" s="1887"/>
      <c r="AR48" s="1887"/>
      <c r="AS48" s="1888"/>
    </row>
    <row r="49" spans="2:46">
      <c r="B49" s="1974"/>
      <c r="C49" s="1975"/>
      <c r="D49" s="1975"/>
      <c r="E49" s="1975"/>
      <c r="F49" s="1975"/>
      <c r="G49" s="1975"/>
      <c r="H49" s="1975"/>
      <c r="I49" s="1975"/>
      <c r="J49" s="1975"/>
      <c r="K49" s="1975"/>
      <c r="L49" s="1975"/>
      <c r="M49" s="1975"/>
      <c r="N49" s="1975"/>
      <c r="O49" s="1975"/>
      <c r="P49" s="1975"/>
      <c r="Q49" s="1975"/>
      <c r="R49" s="1975"/>
      <c r="S49" s="1975"/>
      <c r="T49" s="1975"/>
      <c r="U49" s="1975"/>
      <c r="V49" s="1975"/>
      <c r="W49" s="1975"/>
      <c r="X49" s="1975"/>
      <c r="Y49" s="1975"/>
      <c r="Z49" s="1975"/>
      <c r="AA49" s="1975"/>
      <c r="AB49" s="1975"/>
      <c r="AC49" s="1975"/>
      <c r="AD49" s="1975"/>
      <c r="AE49" s="1975"/>
      <c r="AF49" s="1975"/>
      <c r="AG49" s="1975"/>
      <c r="AH49" s="1975"/>
      <c r="AI49" s="1975"/>
      <c r="AJ49" s="1975"/>
      <c r="AK49" s="1975"/>
      <c r="AL49" s="1975"/>
      <c r="AM49" s="1975"/>
      <c r="AN49" s="1975"/>
      <c r="AO49" s="1975"/>
      <c r="AP49" s="1975"/>
      <c r="AQ49" s="1975"/>
      <c r="AR49" s="1975"/>
      <c r="AS49" s="1976"/>
    </row>
    <row r="50" spans="2:46" ht="12.75" customHeight="1">
      <c r="B50" s="1977"/>
      <c r="C50" s="1978"/>
      <c r="D50" s="1978"/>
      <c r="E50" s="1978"/>
      <c r="F50" s="1978"/>
      <c r="G50" s="1978"/>
      <c r="H50" s="1978"/>
      <c r="I50" s="1978"/>
      <c r="J50" s="1978"/>
      <c r="K50" s="1978"/>
      <c r="L50" s="1978"/>
      <c r="M50" s="1978"/>
      <c r="N50" s="1978"/>
      <c r="O50" s="1978"/>
      <c r="P50" s="1978"/>
      <c r="Q50" s="1978"/>
      <c r="R50" s="1978"/>
      <c r="S50" s="1978"/>
      <c r="T50" s="1978"/>
      <c r="U50" s="1978"/>
      <c r="V50" s="1978"/>
      <c r="W50" s="1978"/>
      <c r="X50" s="1978"/>
      <c r="Y50" s="1978"/>
      <c r="Z50" s="1978"/>
      <c r="AA50" s="1978"/>
      <c r="AB50" s="1978"/>
      <c r="AC50" s="1978"/>
      <c r="AD50" s="1978"/>
      <c r="AE50" s="1978"/>
      <c r="AF50" s="1978"/>
      <c r="AG50" s="1978"/>
      <c r="AH50" s="1978"/>
      <c r="AI50" s="1978"/>
      <c r="AJ50" s="1978"/>
      <c r="AK50" s="1978"/>
      <c r="AL50" s="1978"/>
      <c r="AM50" s="1978"/>
      <c r="AN50" s="1978"/>
      <c r="AO50" s="1978"/>
      <c r="AP50" s="1978"/>
      <c r="AQ50" s="1978"/>
      <c r="AR50" s="1978"/>
      <c r="AS50" s="1979"/>
    </row>
    <row r="51" spans="2:46" ht="9.75" customHeight="1">
      <c r="B51" s="1930" t="s">
        <v>472</v>
      </c>
      <c r="C51" s="1931"/>
      <c r="D51" s="1931"/>
      <c r="E51" s="1931"/>
      <c r="F51" s="1931"/>
      <c r="G51" s="1931"/>
      <c r="H51" s="1931"/>
      <c r="I51" s="1931"/>
      <c r="J51" s="1931"/>
      <c r="K51" s="1931"/>
      <c r="L51" s="1931"/>
      <c r="M51" s="1931"/>
      <c r="N51" s="1931"/>
      <c r="O51" s="1931"/>
      <c r="P51" s="1931"/>
      <c r="Q51" s="1931"/>
      <c r="R51" s="1931"/>
      <c r="S51" s="1931"/>
      <c r="T51" s="1931"/>
      <c r="U51" s="1931"/>
      <c r="V51" s="1931"/>
      <c r="W51" s="1931"/>
      <c r="X51" s="1931"/>
      <c r="Y51" s="1931"/>
      <c r="Z51" s="1931"/>
      <c r="AA51" s="1931"/>
      <c r="AB51" s="1931"/>
      <c r="AC51" s="1931"/>
      <c r="AD51" s="1931"/>
      <c r="AE51" s="1931"/>
      <c r="AF51" s="1931"/>
      <c r="AG51" s="1931"/>
      <c r="AH51" s="1931"/>
      <c r="AI51" s="1931"/>
      <c r="AJ51" s="1931"/>
      <c r="AK51" s="1931"/>
      <c r="AL51" s="1931"/>
      <c r="AM51" s="1931"/>
      <c r="AN51" s="1931"/>
      <c r="AO51" s="1931"/>
      <c r="AP51" s="1931"/>
      <c r="AQ51" s="1931"/>
      <c r="AR51" s="1931"/>
      <c r="AS51" s="1980"/>
    </row>
    <row r="52" spans="2:46" ht="21" customHeight="1">
      <c r="B52" s="1981" t="s">
        <v>36</v>
      </c>
      <c r="C52" s="1982"/>
      <c r="D52" s="1982"/>
      <c r="E52" s="1982"/>
      <c r="F52" s="1982"/>
      <c r="G52" s="1982"/>
      <c r="H52" s="1982"/>
      <c r="I52" s="1317"/>
      <c r="J52" s="1337"/>
      <c r="K52" s="1337"/>
      <c r="L52" s="1337"/>
      <c r="M52" s="1337"/>
      <c r="N52" s="1337"/>
      <c r="O52" s="1337"/>
      <c r="P52" s="1337"/>
      <c r="Q52" s="1337"/>
      <c r="R52" s="1337"/>
      <c r="S52" s="1337"/>
      <c r="T52" s="1337"/>
      <c r="U52" s="1337"/>
      <c r="V52" s="1337"/>
      <c r="W52" s="1337"/>
      <c r="X52" s="1337"/>
      <c r="Y52" s="1337"/>
      <c r="Z52" s="1337"/>
      <c r="AA52" s="1337"/>
      <c r="AB52" s="1337"/>
      <c r="AC52" s="172" t="s">
        <v>152</v>
      </c>
      <c r="AD52" s="172"/>
      <c r="AE52" s="1983"/>
      <c r="AF52" s="1983"/>
      <c r="AG52" s="1983"/>
      <c r="AH52" s="1983"/>
      <c r="AI52" s="1983"/>
      <c r="AJ52" s="1983"/>
      <c r="AK52" s="1983"/>
      <c r="AL52" s="1983"/>
      <c r="AM52" s="1983"/>
      <c r="AN52" s="1983"/>
      <c r="AO52" s="1983"/>
      <c r="AP52" s="1983"/>
      <c r="AQ52" s="1983"/>
      <c r="AR52" s="1983"/>
      <c r="AS52" s="1335" t="s">
        <v>1084</v>
      </c>
    </row>
    <row r="53" spans="2:46" s="388" customFormat="1" ht="5.25" customHeight="1">
      <c r="B53" s="1984"/>
      <c r="C53" s="1317"/>
      <c r="D53" s="1317"/>
      <c r="E53" s="1317"/>
      <c r="F53" s="1317"/>
      <c r="G53" s="1317"/>
      <c r="H53" s="1317"/>
      <c r="I53" s="1317"/>
      <c r="J53" s="1317"/>
      <c r="K53" s="1317"/>
      <c r="L53" s="1317"/>
      <c r="M53" s="1317"/>
      <c r="N53" s="1317"/>
      <c r="O53" s="1317"/>
      <c r="P53" s="1317"/>
      <c r="Q53" s="1317"/>
      <c r="R53" s="1317"/>
      <c r="S53" s="1317"/>
      <c r="T53" s="1317"/>
      <c r="U53" s="1317"/>
      <c r="V53" s="1317"/>
      <c r="W53" s="1317"/>
      <c r="X53" s="1317"/>
      <c r="Y53" s="1317"/>
      <c r="Z53" s="1317"/>
      <c r="AA53" s="1317"/>
      <c r="AB53" s="1317"/>
      <c r="AC53" s="1317"/>
      <c r="AD53" s="1317"/>
      <c r="AE53" s="1317"/>
      <c r="AF53" s="1317"/>
      <c r="AG53" s="1317"/>
      <c r="AH53" s="1317"/>
      <c r="AI53" s="1317"/>
      <c r="AJ53" s="1317"/>
      <c r="AK53" s="1317"/>
      <c r="AL53" s="1317"/>
      <c r="AM53" s="1317"/>
      <c r="AN53" s="1317"/>
      <c r="AO53" s="1317"/>
      <c r="AP53" s="1317"/>
      <c r="AQ53" s="1317"/>
      <c r="AR53" s="1317"/>
      <c r="AS53" s="1335"/>
    </row>
    <row r="54" spans="2:46" ht="21" customHeight="1">
      <c r="B54" s="1985" t="s">
        <v>473</v>
      </c>
      <c r="C54" s="1269"/>
      <c r="D54" s="1269"/>
      <c r="E54" s="1269"/>
      <c r="F54" s="1947" t="s">
        <v>1084</v>
      </c>
      <c r="G54" s="1947"/>
      <c r="H54" s="1947"/>
      <c r="I54" s="1947"/>
      <c r="J54" s="1947"/>
      <c r="K54" s="1947"/>
      <c r="L54" s="1947"/>
      <c r="M54" s="1947"/>
      <c r="N54" s="1947"/>
      <c r="O54" s="1947"/>
      <c r="P54" s="1947"/>
      <c r="Q54" s="1947"/>
      <c r="R54" s="1947"/>
      <c r="S54" s="1947"/>
      <c r="T54" s="1947"/>
      <c r="U54" s="1947"/>
      <c r="V54" s="1947"/>
      <c r="W54" s="1947"/>
      <c r="X54" s="1947"/>
      <c r="Y54" s="1947"/>
      <c r="Z54" s="1947"/>
      <c r="AA54" s="1947"/>
      <c r="AB54" s="1947"/>
      <c r="AC54" s="412" t="s">
        <v>153</v>
      </c>
      <c r="AD54" s="412"/>
      <c r="AE54" s="1986"/>
      <c r="AF54" s="1902"/>
      <c r="AG54" s="1902"/>
      <c r="AH54" s="1902"/>
      <c r="AI54" s="1902"/>
      <c r="AJ54" s="1902"/>
      <c r="AK54" s="1902"/>
      <c r="AL54" s="1902"/>
      <c r="AM54" s="1902"/>
      <c r="AN54" s="1902"/>
      <c r="AO54" s="1902"/>
      <c r="AP54" s="1902"/>
      <c r="AQ54" s="1902"/>
      <c r="AR54" s="1902"/>
      <c r="AS54" s="1335"/>
      <c r="AT54" s="413"/>
    </row>
    <row r="55" spans="2:46" ht="4.5" customHeight="1">
      <c r="B55" s="1264"/>
      <c r="C55" s="1265"/>
      <c r="D55" s="1265"/>
      <c r="E55" s="1265"/>
      <c r="F55" s="1265"/>
      <c r="G55" s="1265"/>
      <c r="H55" s="1265"/>
      <c r="I55" s="1265"/>
      <c r="J55" s="1265"/>
      <c r="K55" s="1265"/>
      <c r="L55" s="1265"/>
      <c r="M55" s="1265"/>
      <c r="N55" s="1265"/>
      <c r="O55" s="1265"/>
      <c r="P55" s="1265"/>
      <c r="Q55" s="1265"/>
      <c r="R55" s="1265"/>
      <c r="S55" s="1265"/>
      <c r="T55" s="1265"/>
      <c r="U55" s="1265"/>
      <c r="V55" s="1265"/>
      <c r="W55" s="1265"/>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265"/>
      <c r="AS55" s="640"/>
      <c r="AT55" s="409"/>
    </row>
    <row r="56" spans="2:46" ht="11.25" customHeight="1">
      <c r="B56" s="414" t="s">
        <v>37</v>
      </c>
      <c r="C56" s="581"/>
      <c r="D56" s="415"/>
      <c r="E56" s="415"/>
      <c r="F56" s="415"/>
      <c r="G56" s="415"/>
      <c r="H56" s="415"/>
      <c r="I56" s="415"/>
      <c r="J56" s="415"/>
      <c r="K56" s="415"/>
      <c r="L56" s="415"/>
      <c r="M56" s="415"/>
      <c r="N56" s="415"/>
      <c r="O56" s="415"/>
      <c r="P56" s="415"/>
      <c r="Q56" s="415"/>
      <c r="R56" s="415"/>
      <c r="S56" s="415"/>
      <c r="T56" s="688"/>
      <c r="U56" s="1987" t="s">
        <v>1311</v>
      </c>
      <c r="V56" s="1988"/>
      <c r="W56" s="1988"/>
      <c r="X56" s="1988"/>
      <c r="Y56" s="1988"/>
      <c r="Z56" s="1988"/>
      <c r="AA56" s="1988"/>
      <c r="AB56" s="1988"/>
      <c r="AC56" s="1988"/>
      <c r="AD56" s="1988"/>
      <c r="AE56" s="1988"/>
      <c r="AF56" s="1988"/>
      <c r="AG56" s="1988"/>
      <c r="AH56" s="1988"/>
      <c r="AI56" s="1988"/>
      <c r="AJ56" s="1988"/>
      <c r="AK56" s="1988"/>
      <c r="AL56" s="1988"/>
      <c r="AM56" s="1988"/>
      <c r="AN56" s="1988"/>
      <c r="AO56" s="1988"/>
      <c r="AP56" s="1988"/>
      <c r="AQ56" s="1988"/>
      <c r="AR56" s="1988"/>
      <c r="AS56" s="1989"/>
      <c r="AT56" s="409"/>
    </row>
    <row r="57" spans="2:46" ht="26.4" customHeight="1">
      <c r="B57" s="955" t="s">
        <v>1376</v>
      </c>
      <c r="C57" s="956"/>
      <c r="D57" s="956"/>
      <c r="E57" s="956"/>
      <c r="F57" s="956"/>
      <c r="G57" s="1078"/>
      <c r="H57" s="1078"/>
      <c r="I57" s="1078"/>
      <c r="J57" s="1078"/>
      <c r="K57" s="1078"/>
      <c r="L57" s="1078"/>
      <c r="M57" s="1078"/>
      <c r="N57" s="1078"/>
      <c r="O57" s="1078"/>
      <c r="P57" s="1078"/>
      <c r="Q57" s="1078"/>
      <c r="R57" s="1078"/>
      <c r="S57" s="1078"/>
      <c r="T57" s="1332" t="s">
        <v>1084</v>
      </c>
      <c r="U57" s="1333" t="s">
        <v>1084</v>
      </c>
      <c r="V57" s="1334"/>
      <c r="W57" s="1334"/>
      <c r="X57" s="1334"/>
      <c r="Y57" s="1334"/>
      <c r="Z57" s="1334"/>
      <c r="AA57" s="1334"/>
      <c r="AB57" s="1334"/>
      <c r="AC57" s="1334"/>
      <c r="AD57" s="1334"/>
      <c r="AE57" s="1334"/>
      <c r="AF57" s="1334"/>
      <c r="AG57" s="1334"/>
      <c r="AH57" s="1334"/>
      <c r="AI57" s="1334"/>
      <c r="AJ57" s="1334"/>
      <c r="AK57" s="1334"/>
      <c r="AL57" s="1334"/>
      <c r="AM57" s="1334"/>
      <c r="AN57" s="1334"/>
      <c r="AO57" s="1334"/>
      <c r="AP57" s="1334"/>
      <c r="AQ57" s="1334"/>
      <c r="AR57" s="1334"/>
      <c r="AS57" s="1335"/>
      <c r="AT57" s="409"/>
    </row>
    <row r="58" spans="2:46" ht="7.95" customHeight="1">
      <c r="B58" s="690"/>
      <c r="C58" s="691"/>
      <c r="D58" s="691"/>
      <c r="F58" s="689"/>
      <c r="G58" s="1990" t="s">
        <v>1014</v>
      </c>
      <c r="H58" s="1990"/>
      <c r="I58" s="1990"/>
      <c r="J58" s="1990"/>
      <c r="K58" s="1990"/>
      <c r="L58" s="1990"/>
      <c r="M58" s="1990"/>
      <c r="N58" s="1990"/>
      <c r="O58" s="1990"/>
      <c r="P58" s="1990"/>
      <c r="Q58" s="1990"/>
      <c r="R58" s="1990"/>
      <c r="S58" s="1990"/>
      <c r="T58" s="1332"/>
      <c r="U58" s="1333"/>
      <c r="V58" s="1334"/>
      <c r="W58" s="1334"/>
      <c r="X58" s="1334"/>
      <c r="Y58" s="1334"/>
      <c r="Z58" s="1334"/>
      <c r="AA58" s="1334"/>
      <c r="AB58" s="1334"/>
      <c r="AC58" s="1334"/>
      <c r="AD58" s="1334"/>
      <c r="AE58" s="1334"/>
      <c r="AF58" s="1334"/>
      <c r="AG58" s="1334"/>
      <c r="AH58" s="1334"/>
      <c r="AI58" s="1334"/>
      <c r="AJ58" s="1334"/>
      <c r="AK58" s="1334"/>
      <c r="AL58" s="1334"/>
      <c r="AM58" s="1334"/>
      <c r="AN58" s="1334"/>
      <c r="AO58" s="1334"/>
      <c r="AP58" s="1334"/>
      <c r="AQ58" s="1334"/>
      <c r="AR58" s="1334"/>
      <c r="AS58" s="1335"/>
      <c r="AT58" s="409"/>
    </row>
    <row r="59" spans="2:46" ht="26.4" customHeight="1">
      <c r="B59" s="955" t="s">
        <v>1015</v>
      </c>
      <c r="C59" s="956"/>
      <c r="D59" s="956"/>
      <c r="E59" s="956"/>
      <c r="F59" s="1078"/>
      <c r="G59" s="1078"/>
      <c r="H59" s="1078"/>
      <c r="I59" s="1078"/>
      <c r="J59" s="1078"/>
      <c r="K59" s="1078"/>
      <c r="L59" s="1078"/>
      <c r="M59" s="1078"/>
      <c r="N59" s="1078"/>
      <c r="O59" s="1078"/>
      <c r="P59" s="1078"/>
      <c r="Q59" s="1078"/>
      <c r="R59" s="1078"/>
      <c r="S59" s="1078"/>
      <c r="T59" s="1332"/>
      <c r="U59" s="1333"/>
      <c r="V59" s="1334"/>
      <c r="W59" s="1334"/>
      <c r="X59" s="1334"/>
      <c r="Y59" s="1334"/>
      <c r="Z59" s="1334"/>
      <c r="AA59" s="1334"/>
      <c r="AB59" s="1334"/>
      <c r="AC59" s="1334"/>
      <c r="AD59" s="1334"/>
      <c r="AE59" s="1334"/>
      <c r="AF59" s="1334"/>
      <c r="AG59" s="1334"/>
      <c r="AH59" s="1334"/>
      <c r="AI59" s="1334"/>
      <c r="AJ59" s="1334"/>
      <c r="AK59" s="1334"/>
      <c r="AL59" s="1334"/>
      <c r="AM59" s="1334"/>
      <c r="AN59" s="1334"/>
      <c r="AO59" s="1334"/>
      <c r="AP59" s="1334"/>
      <c r="AQ59" s="1334"/>
      <c r="AR59" s="1334"/>
      <c r="AS59" s="1335"/>
    </row>
    <row r="60" spans="2:46" ht="20.25" customHeight="1">
      <c r="B60" s="898" t="s">
        <v>39</v>
      </c>
      <c r="C60" s="899"/>
      <c r="D60" s="899"/>
      <c r="E60" s="899"/>
      <c r="F60" s="899"/>
      <c r="G60" s="962"/>
      <c r="H60" s="962"/>
      <c r="I60" s="962"/>
      <c r="J60" s="962"/>
      <c r="K60" s="962"/>
      <c r="L60" s="962"/>
      <c r="M60" s="962"/>
      <c r="N60" s="962"/>
      <c r="O60" s="962"/>
      <c r="P60" s="962"/>
      <c r="Q60" s="962"/>
      <c r="R60" s="962"/>
      <c r="S60" s="962"/>
      <c r="T60" s="1332"/>
      <c r="U60" s="1333"/>
      <c r="V60" s="1334"/>
      <c r="W60" s="1334"/>
      <c r="X60" s="1334"/>
      <c r="Y60" s="1334"/>
      <c r="Z60" s="1334"/>
      <c r="AA60" s="1334"/>
      <c r="AB60" s="1334"/>
      <c r="AC60" s="1334"/>
      <c r="AD60" s="1334"/>
      <c r="AE60" s="1334"/>
      <c r="AF60" s="1334"/>
      <c r="AG60" s="1334"/>
      <c r="AH60" s="1334"/>
      <c r="AI60" s="1334"/>
      <c r="AJ60" s="1334"/>
      <c r="AK60" s="1334"/>
      <c r="AL60" s="1334"/>
      <c r="AM60" s="1334"/>
      <c r="AN60" s="1334"/>
      <c r="AO60" s="1334"/>
      <c r="AP60" s="1334"/>
      <c r="AQ60" s="1334"/>
      <c r="AR60" s="1334"/>
      <c r="AS60" s="1335"/>
    </row>
    <row r="61" spans="2:46" ht="3.75" customHeight="1">
      <c r="B61" s="1264" t="s">
        <v>1084</v>
      </c>
      <c r="C61" s="1265"/>
      <c r="D61" s="1265"/>
      <c r="E61" s="1265"/>
      <c r="F61" s="1265"/>
      <c r="G61" s="1265"/>
      <c r="H61" s="1265"/>
      <c r="I61" s="1265"/>
      <c r="J61" s="1265"/>
      <c r="K61" s="1265"/>
      <c r="L61" s="1265"/>
      <c r="M61" s="1265"/>
      <c r="N61" s="1265"/>
      <c r="O61" s="1265"/>
      <c r="P61" s="1265"/>
      <c r="Q61" s="1265"/>
      <c r="R61" s="1265"/>
      <c r="S61" s="1265"/>
      <c r="T61" s="1266"/>
      <c r="U61" s="1336"/>
      <c r="V61" s="1337"/>
      <c r="W61" s="1337"/>
      <c r="X61" s="1337"/>
      <c r="Y61" s="1337"/>
      <c r="Z61" s="1337"/>
      <c r="AA61" s="1337"/>
      <c r="AB61" s="1337"/>
      <c r="AC61" s="1337"/>
      <c r="AD61" s="1337"/>
      <c r="AE61" s="1337"/>
      <c r="AF61" s="1337"/>
      <c r="AG61" s="1337"/>
      <c r="AH61" s="1337"/>
      <c r="AI61" s="1337"/>
      <c r="AJ61" s="1337"/>
      <c r="AK61" s="1337"/>
      <c r="AL61" s="1337"/>
      <c r="AM61" s="1337"/>
      <c r="AN61" s="1337"/>
      <c r="AO61" s="1337"/>
      <c r="AP61" s="1337"/>
      <c r="AQ61" s="1337"/>
      <c r="AR61" s="1337"/>
      <c r="AS61" s="1338"/>
    </row>
    <row r="62" spans="2:46" ht="39.6" customHeight="1">
      <c r="B62" s="2017" t="s">
        <v>879</v>
      </c>
      <c r="C62" s="2018"/>
      <c r="D62" s="2018"/>
      <c r="E62" s="2018"/>
      <c r="F62" s="2018"/>
      <c r="G62" s="2018"/>
      <c r="H62" s="2018"/>
      <c r="I62" s="2018"/>
      <c r="J62" s="2018"/>
      <c r="K62" s="2018"/>
      <c r="L62" s="2018"/>
      <c r="M62" s="2018"/>
      <c r="N62" s="2018"/>
      <c r="O62" s="2018"/>
      <c r="P62" s="2018"/>
      <c r="Q62" s="2018"/>
      <c r="R62" s="2018"/>
      <c r="S62" s="2018"/>
      <c r="T62" s="2018"/>
      <c r="U62" s="2018"/>
      <c r="V62" s="2018"/>
      <c r="W62" s="2018"/>
      <c r="X62" s="2018"/>
      <c r="Y62" s="2018"/>
      <c r="Z62" s="2018"/>
      <c r="AA62" s="2018"/>
      <c r="AB62" s="2018"/>
      <c r="AC62" s="2018"/>
      <c r="AD62" s="2018"/>
      <c r="AE62" s="2018"/>
      <c r="AF62" s="2018"/>
      <c r="AG62" s="2018"/>
      <c r="AH62" s="2018"/>
      <c r="AI62" s="2018"/>
      <c r="AJ62" s="2018"/>
      <c r="AK62" s="2018"/>
      <c r="AL62" s="2018"/>
      <c r="AM62" s="2018"/>
      <c r="AN62" s="2018"/>
      <c r="AO62" s="2018"/>
      <c r="AP62" s="2018"/>
      <c r="AQ62" s="2018"/>
      <c r="AR62" s="2018"/>
      <c r="AS62" s="2019"/>
    </row>
    <row r="63" spans="2:46" ht="13.2" customHeight="1">
      <c r="B63" s="2031" t="s">
        <v>1367</v>
      </c>
      <c r="C63" s="2032"/>
      <c r="D63" s="2032"/>
      <c r="E63" s="2032"/>
      <c r="F63" s="2032"/>
      <c r="G63" s="2032"/>
      <c r="H63" s="2032"/>
      <c r="I63" s="2032"/>
      <c r="J63" s="2032"/>
      <c r="K63" s="2032"/>
      <c r="L63" s="2032"/>
      <c r="M63" s="2032"/>
      <c r="N63" s="2032"/>
      <c r="O63" s="2032"/>
      <c r="P63" s="2032"/>
      <c r="Q63" s="2032"/>
      <c r="R63" s="2032"/>
      <c r="S63" s="2032"/>
      <c r="T63" s="2032"/>
      <c r="U63" s="2032"/>
      <c r="V63" s="2032"/>
      <c r="W63" s="2032"/>
      <c r="X63" s="2032"/>
      <c r="Y63" s="2032"/>
      <c r="Z63" s="2032"/>
      <c r="AA63" s="2032"/>
      <c r="AB63" s="2032"/>
      <c r="AC63" s="2032"/>
      <c r="AD63" s="2032"/>
      <c r="AE63" s="2032"/>
      <c r="AF63" s="2032"/>
      <c r="AG63" s="2032"/>
      <c r="AH63" s="2032"/>
      <c r="AI63" s="2032"/>
      <c r="AJ63" s="2032"/>
      <c r="AK63" s="2032"/>
      <c r="AL63" s="2032"/>
      <c r="AM63" s="2032"/>
      <c r="AN63" s="2032"/>
      <c r="AO63" s="2032"/>
      <c r="AP63" s="2032"/>
      <c r="AQ63" s="2032"/>
      <c r="AR63" s="2032"/>
      <c r="AS63" s="2033"/>
    </row>
    <row r="64" spans="2:46" ht="53.4" customHeight="1">
      <c r="B64" s="2020" t="s">
        <v>1413</v>
      </c>
      <c r="C64" s="1559"/>
      <c r="D64" s="1559"/>
      <c r="E64" s="1559"/>
      <c r="F64" s="1559"/>
      <c r="G64" s="1559"/>
      <c r="H64" s="1559"/>
      <c r="I64" s="1559"/>
      <c r="J64" s="1559"/>
      <c r="K64" s="1559"/>
      <c r="L64" s="1559"/>
      <c r="M64" s="1559"/>
      <c r="N64" s="1559"/>
      <c r="O64" s="1559"/>
      <c r="P64" s="1559"/>
      <c r="Q64" s="1559"/>
      <c r="R64" s="1559"/>
      <c r="S64" s="1559"/>
      <c r="T64" s="1559"/>
      <c r="U64" s="1559"/>
      <c r="V64" s="1559"/>
      <c r="W64" s="1559"/>
      <c r="X64" s="1559"/>
      <c r="Y64" s="1559"/>
      <c r="Z64" s="1559"/>
      <c r="AA64" s="1559"/>
      <c r="AB64" s="1559"/>
      <c r="AC64" s="1559"/>
      <c r="AD64" s="1559"/>
      <c r="AE64" s="1559"/>
      <c r="AF64" s="1559"/>
      <c r="AG64" s="1559"/>
      <c r="AH64" s="1559"/>
      <c r="AI64" s="1559"/>
      <c r="AJ64" s="1559"/>
      <c r="AK64" s="1559"/>
      <c r="AL64" s="1559"/>
      <c r="AM64" s="1559"/>
      <c r="AN64" s="1559"/>
      <c r="AO64" s="1559"/>
      <c r="AP64" s="1559"/>
      <c r="AQ64" s="1559"/>
      <c r="AR64" s="1559"/>
      <c r="AS64" s="2021"/>
    </row>
    <row r="65" spans="2:45">
      <c r="B65" s="2022" t="s">
        <v>1406</v>
      </c>
      <c r="C65" s="2023"/>
      <c r="D65" s="2023"/>
      <c r="E65" s="2023"/>
      <c r="F65" s="2023"/>
      <c r="G65" s="2023"/>
      <c r="H65" s="2023"/>
      <c r="I65" s="2023"/>
      <c r="J65" s="2023"/>
      <c r="K65" s="2023"/>
      <c r="L65" s="2023"/>
      <c r="M65" s="2023"/>
      <c r="N65" s="2023"/>
      <c r="O65" s="2023"/>
      <c r="P65" s="2023"/>
      <c r="Q65" s="2023"/>
      <c r="R65" s="2023"/>
      <c r="S65" s="2023"/>
      <c r="T65" s="2023"/>
      <c r="U65" s="2023"/>
      <c r="V65" s="2023"/>
      <c r="W65" s="2023"/>
      <c r="X65" s="2023"/>
      <c r="Y65" s="2023"/>
      <c r="Z65" s="2023"/>
      <c r="AA65" s="2023"/>
      <c r="AB65" s="2023"/>
      <c r="AC65" s="2023"/>
      <c r="AD65" s="2023"/>
      <c r="AE65" s="2023"/>
      <c r="AF65" s="2023"/>
      <c r="AG65" s="2023"/>
      <c r="AH65" s="2023"/>
      <c r="AI65" s="2023"/>
      <c r="AJ65" s="2023"/>
      <c r="AK65" s="2023"/>
      <c r="AL65" s="2023"/>
      <c r="AM65" s="2023"/>
      <c r="AN65" s="2023"/>
      <c r="AO65" s="2023"/>
      <c r="AP65" s="2023"/>
      <c r="AQ65" s="2023"/>
      <c r="AR65" s="2023"/>
      <c r="AS65" s="2024"/>
    </row>
    <row r="66" spans="2:45">
      <c r="B66" s="2022" t="s">
        <v>1407</v>
      </c>
      <c r="C66" s="2023"/>
      <c r="D66" s="2023"/>
      <c r="E66" s="2023"/>
      <c r="F66" s="2023"/>
      <c r="G66" s="2023"/>
      <c r="H66" s="2023"/>
      <c r="I66" s="2023"/>
      <c r="J66" s="2023"/>
      <c r="K66" s="2023"/>
      <c r="L66" s="2023"/>
      <c r="M66" s="2023"/>
      <c r="N66" s="2023"/>
      <c r="O66" s="2023"/>
      <c r="P66" s="2023"/>
      <c r="Q66" s="2023"/>
      <c r="R66" s="2023"/>
      <c r="S66" s="2023"/>
      <c r="T66" s="2023"/>
      <c r="U66" s="2023"/>
      <c r="V66" s="2023"/>
      <c r="W66" s="2023"/>
      <c r="X66" s="2023"/>
      <c r="Y66" s="2023"/>
      <c r="Z66" s="2023"/>
      <c r="AA66" s="2023"/>
      <c r="AB66" s="2023"/>
      <c r="AC66" s="2023"/>
      <c r="AD66" s="2023"/>
      <c r="AE66" s="2023"/>
      <c r="AF66" s="2023"/>
      <c r="AG66" s="2023"/>
      <c r="AH66" s="2023"/>
      <c r="AI66" s="2023"/>
      <c r="AJ66" s="2023"/>
      <c r="AK66" s="2023"/>
      <c r="AL66" s="2023"/>
      <c r="AM66" s="2023"/>
      <c r="AN66" s="2023"/>
      <c r="AO66" s="2023"/>
      <c r="AP66" s="2023"/>
      <c r="AQ66" s="2023"/>
      <c r="AR66" s="2023"/>
      <c r="AS66" s="2024"/>
    </row>
    <row r="67" spans="2:45">
      <c r="B67" s="2022" t="s">
        <v>1408</v>
      </c>
      <c r="C67" s="2023"/>
      <c r="D67" s="2023"/>
      <c r="E67" s="2023"/>
      <c r="F67" s="2023"/>
      <c r="G67" s="2023"/>
      <c r="H67" s="2023"/>
      <c r="I67" s="2023"/>
      <c r="J67" s="2023"/>
      <c r="K67" s="2023"/>
      <c r="L67" s="2023"/>
      <c r="M67" s="2023"/>
      <c r="N67" s="2023"/>
      <c r="O67" s="2023"/>
      <c r="P67" s="2023"/>
      <c r="Q67" s="2023"/>
      <c r="R67" s="2023"/>
      <c r="S67" s="2023"/>
      <c r="T67" s="2023"/>
      <c r="U67" s="2023"/>
      <c r="V67" s="2023"/>
      <c r="W67" s="2023"/>
      <c r="X67" s="2023"/>
      <c r="Y67" s="2023"/>
      <c r="Z67" s="2023"/>
      <c r="AA67" s="2023"/>
      <c r="AB67" s="2023"/>
      <c r="AC67" s="2023"/>
      <c r="AD67" s="2023"/>
      <c r="AE67" s="2023"/>
      <c r="AF67" s="2023"/>
      <c r="AG67" s="2023"/>
      <c r="AH67" s="2023"/>
      <c r="AI67" s="2023"/>
      <c r="AJ67" s="2023"/>
      <c r="AK67" s="2023"/>
      <c r="AL67" s="2023"/>
      <c r="AM67" s="2023"/>
      <c r="AN67" s="2023"/>
      <c r="AO67" s="2023"/>
      <c r="AP67" s="2023"/>
      <c r="AQ67" s="2023"/>
      <c r="AR67" s="2023"/>
      <c r="AS67" s="2024"/>
    </row>
    <row r="68" spans="2:45">
      <c r="B68" s="2022" t="s">
        <v>1409</v>
      </c>
      <c r="C68" s="2023"/>
      <c r="D68" s="2023"/>
      <c r="E68" s="2023"/>
      <c r="F68" s="2023"/>
      <c r="G68" s="2023"/>
      <c r="H68" s="2023"/>
      <c r="I68" s="2023"/>
      <c r="J68" s="2023"/>
      <c r="K68" s="2023"/>
      <c r="L68" s="2023"/>
      <c r="M68" s="2023"/>
      <c r="N68" s="2023"/>
      <c r="O68" s="2023"/>
      <c r="P68" s="2023"/>
      <c r="Q68" s="2023"/>
      <c r="R68" s="2023"/>
      <c r="S68" s="2023"/>
      <c r="T68" s="2023"/>
      <c r="U68" s="2023"/>
      <c r="V68" s="2023"/>
      <c r="W68" s="2023"/>
      <c r="X68" s="2023"/>
      <c r="Y68" s="2023"/>
      <c r="Z68" s="2023"/>
      <c r="AA68" s="2023"/>
      <c r="AB68" s="2023"/>
      <c r="AC68" s="2023"/>
      <c r="AD68" s="2023"/>
      <c r="AE68" s="2023"/>
      <c r="AF68" s="2023"/>
      <c r="AG68" s="2023"/>
      <c r="AH68" s="2023"/>
      <c r="AI68" s="2023"/>
      <c r="AJ68" s="2023"/>
      <c r="AK68" s="2023"/>
      <c r="AL68" s="2023"/>
      <c r="AM68" s="2023"/>
      <c r="AN68" s="2023"/>
      <c r="AO68" s="2023"/>
      <c r="AP68" s="2023"/>
      <c r="AQ68" s="2023"/>
      <c r="AR68" s="2023"/>
      <c r="AS68" s="2024"/>
    </row>
    <row r="69" spans="2:45" ht="13.2" customHeight="1">
      <c r="B69" s="2022" t="s">
        <v>1410</v>
      </c>
      <c r="C69" s="2023"/>
      <c r="D69" s="2023"/>
      <c r="E69" s="2023"/>
      <c r="F69" s="2023"/>
      <c r="G69" s="2023"/>
      <c r="H69" s="2023"/>
      <c r="I69" s="2023"/>
      <c r="J69" s="2023"/>
      <c r="K69" s="2023"/>
      <c r="L69" s="2023"/>
      <c r="M69" s="2023"/>
      <c r="N69" s="2023"/>
      <c r="O69" s="2023"/>
      <c r="P69" s="2023"/>
      <c r="Q69" s="2023"/>
      <c r="R69" s="2023"/>
      <c r="S69" s="2023"/>
      <c r="T69" s="2023"/>
      <c r="U69" s="2023"/>
      <c r="V69" s="2023"/>
      <c r="W69" s="2023"/>
      <c r="X69" s="2023"/>
      <c r="Y69" s="2023"/>
      <c r="Z69" s="2023"/>
      <c r="AA69" s="2023"/>
      <c r="AB69" s="2023"/>
      <c r="AC69" s="2023"/>
      <c r="AD69" s="2023"/>
      <c r="AE69" s="2023"/>
      <c r="AF69" s="2023"/>
      <c r="AG69" s="2023"/>
      <c r="AH69" s="2023"/>
      <c r="AI69" s="2023"/>
      <c r="AJ69" s="2023"/>
      <c r="AK69" s="2023"/>
      <c r="AL69" s="2023"/>
      <c r="AM69" s="2023"/>
      <c r="AN69" s="2023"/>
      <c r="AO69" s="2023"/>
      <c r="AP69" s="2023"/>
      <c r="AQ69" s="2023"/>
      <c r="AR69" s="2023"/>
      <c r="AS69" s="2024"/>
    </row>
    <row r="70" spans="2:45" ht="20.399999999999999" customHeight="1">
      <c r="B70" s="2025" t="s">
        <v>1411</v>
      </c>
      <c r="C70" s="2026"/>
      <c r="D70" s="2026"/>
      <c r="E70" s="2026"/>
      <c r="F70" s="2026"/>
      <c r="G70" s="2026"/>
      <c r="H70" s="2026"/>
      <c r="I70" s="2026"/>
      <c r="J70" s="2026"/>
      <c r="K70" s="2026"/>
      <c r="L70" s="2026"/>
      <c r="M70" s="2026"/>
      <c r="N70" s="2026"/>
      <c r="O70" s="2026"/>
      <c r="P70" s="2026"/>
      <c r="Q70" s="2026"/>
      <c r="R70" s="2026"/>
      <c r="S70" s="2026"/>
      <c r="T70" s="2026"/>
      <c r="U70" s="2026"/>
      <c r="V70" s="2026"/>
      <c r="W70" s="2026"/>
      <c r="X70" s="2026"/>
      <c r="Y70" s="2026"/>
      <c r="Z70" s="2026"/>
      <c r="AA70" s="2026"/>
      <c r="AB70" s="2026"/>
      <c r="AC70" s="2026"/>
      <c r="AD70" s="2026"/>
      <c r="AE70" s="2026"/>
      <c r="AF70" s="2026"/>
      <c r="AG70" s="2026"/>
      <c r="AH70" s="2026"/>
      <c r="AI70" s="2026"/>
      <c r="AJ70" s="2026"/>
      <c r="AK70" s="2026"/>
      <c r="AL70" s="2026"/>
      <c r="AM70" s="2026"/>
      <c r="AN70" s="2026"/>
      <c r="AO70" s="2026"/>
      <c r="AP70" s="2026"/>
      <c r="AQ70" s="2026"/>
      <c r="AR70" s="2026"/>
      <c r="AS70" s="2027"/>
    </row>
    <row r="71" spans="2:45" ht="43.2" customHeight="1">
      <c r="B71" s="2028" t="s">
        <v>1468</v>
      </c>
      <c r="C71" s="2029"/>
      <c r="D71" s="2029"/>
      <c r="E71" s="2029"/>
      <c r="F71" s="2029"/>
      <c r="G71" s="2029"/>
      <c r="H71" s="2029"/>
      <c r="I71" s="2029"/>
      <c r="J71" s="2029"/>
      <c r="K71" s="2029"/>
      <c r="L71" s="2029"/>
      <c r="M71" s="2029"/>
      <c r="N71" s="2029"/>
      <c r="O71" s="2029"/>
      <c r="P71" s="2029"/>
      <c r="Q71" s="2029"/>
      <c r="R71" s="2029"/>
      <c r="S71" s="2029"/>
      <c r="T71" s="2029"/>
      <c r="U71" s="2029"/>
      <c r="V71" s="2029"/>
      <c r="W71" s="2029"/>
      <c r="X71" s="2029"/>
      <c r="Y71" s="2029"/>
      <c r="Z71" s="2029"/>
      <c r="AA71" s="2029"/>
      <c r="AB71" s="2029"/>
      <c r="AC71" s="2029"/>
      <c r="AD71" s="2029"/>
      <c r="AE71" s="2029"/>
      <c r="AF71" s="2029"/>
      <c r="AG71" s="2029"/>
      <c r="AH71" s="2029"/>
      <c r="AI71" s="2029"/>
      <c r="AJ71" s="2029"/>
      <c r="AK71" s="2029"/>
      <c r="AL71" s="2029"/>
      <c r="AM71" s="2029"/>
      <c r="AN71" s="2029"/>
      <c r="AO71" s="2029"/>
      <c r="AP71" s="2029"/>
      <c r="AQ71" s="2029"/>
      <c r="AR71" s="2029"/>
      <c r="AS71" s="2030"/>
    </row>
    <row r="72" spans="2:45">
      <c r="B72" s="2010" t="s">
        <v>1412</v>
      </c>
      <c r="C72" s="2011"/>
      <c r="D72" s="2011"/>
      <c r="E72" s="2011"/>
      <c r="F72" s="2011"/>
      <c r="G72" s="2011"/>
      <c r="H72" s="2011"/>
      <c r="I72" s="2011"/>
      <c r="J72" s="2011"/>
      <c r="K72" s="2011"/>
      <c r="L72" s="2011"/>
      <c r="M72" s="2011"/>
      <c r="N72" s="2011"/>
      <c r="O72" s="2011"/>
      <c r="P72" s="2011"/>
      <c r="Q72" s="2011"/>
      <c r="R72" s="2011"/>
      <c r="S72" s="2011"/>
      <c r="T72" s="2011"/>
      <c r="U72" s="2011"/>
      <c r="V72" s="2011"/>
      <c r="W72" s="2011"/>
      <c r="X72" s="2011"/>
      <c r="Y72" s="2011"/>
      <c r="Z72" s="2011"/>
      <c r="AA72" s="2011"/>
      <c r="AB72" s="2011"/>
      <c r="AC72" s="2011"/>
      <c r="AD72" s="2011"/>
      <c r="AE72" s="2011"/>
      <c r="AF72" s="2011"/>
      <c r="AG72" s="2011"/>
      <c r="AH72" s="2011"/>
      <c r="AI72" s="2011"/>
      <c r="AJ72" s="2011"/>
      <c r="AK72" s="2011"/>
      <c r="AL72" s="2011"/>
      <c r="AM72" s="2011"/>
      <c r="AN72" s="2011"/>
      <c r="AO72" s="2011"/>
      <c r="AP72" s="2011"/>
      <c r="AQ72" s="2011"/>
      <c r="AR72" s="2011"/>
      <c r="AS72" s="2012"/>
    </row>
    <row r="73" spans="2:45" ht="10.199999999999999" customHeight="1">
      <c r="B73" s="2013"/>
      <c r="C73" s="2013"/>
      <c r="D73" s="2013"/>
      <c r="E73" s="2013"/>
      <c r="F73" s="2013"/>
      <c r="G73" s="2013"/>
      <c r="H73" s="2013"/>
      <c r="I73" s="2013"/>
      <c r="J73" s="2013"/>
      <c r="K73" s="2013"/>
      <c r="L73" s="2013"/>
      <c r="M73" s="2013"/>
      <c r="N73" s="2013"/>
      <c r="O73" s="2013"/>
      <c r="P73" s="2013"/>
      <c r="Q73" s="2013"/>
      <c r="R73" s="2013"/>
      <c r="S73" s="2013"/>
      <c r="T73" s="2013"/>
      <c r="U73" s="2013"/>
      <c r="V73" s="2013"/>
      <c r="W73" s="2013"/>
      <c r="X73" s="2013"/>
      <c r="Y73" s="2013"/>
      <c r="Z73" s="2013"/>
      <c r="AA73" s="2013"/>
      <c r="AB73" s="2013"/>
      <c r="AC73" s="2013"/>
      <c r="AD73" s="2013"/>
      <c r="AE73" s="2013"/>
      <c r="AF73" s="2013"/>
      <c r="AG73" s="2013"/>
      <c r="AH73" s="2013"/>
      <c r="AI73" s="2013"/>
      <c r="AJ73" s="2013"/>
      <c r="AK73" s="2013"/>
      <c r="AL73" s="2013"/>
      <c r="AM73" s="2013"/>
      <c r="AN73" s="2013"/>
      <c r="AO73" s="2013"/>
      <c r="AP73" s="2013"/>
      <c r="AQ73" s="2013"/>
      <c r="AR73" s="2013"/>
      <c r="AS73" s="2013"/>
    </row>
    <row r="74" spans="2:45" ht="15.6">
      <c r="B74" s="2014" t="s">
        <v>475</v>
      </c>
      <c r="C74" s="2015"/>
      <c r="D74" s="2015"/>
      <c r="E74" s="2015"/>
      <c r="F74" s="2015"/>
      <c r="G74" s="2015"/>
      <c r="H74" s="2015"/>
      <c r="I74" s="2015"/>
      <c r="J74" s="2015"/>
      <c r="K74" s="2015"/>
      <c r="L74" s="2015"/>
      <c r="M74" s="2015"/>
      <c r="N74" s="2015"/>
      <c r="O74" s="2015"/>
      <c r="P74" s="2015"/>
      <c r="Q74" s="2015"/>
      <c r="R74" s="2015"/>
      <c r="S74" s="2015"/>
      <c r="T74" s="2015"/>
      <c r="U74" s="2015"/>
      <c r="V74" s="2015"/>
      <c r="W74" s="2015"/>
      <c r="X74" s="2015"/>
      <c r="Y74" s="2015"/>
      <c r="Z74" s="2015"/>
      <c r="AA74" s="2015"/>
      <c r="AB74" s="2015"/>
      <c r="AC74" s="2015"/>
      <c r="AD74" s="2015"/>
      <c r="AE74" s="2015"/>
      <c r="AF74" s="2015"/>
      <c r="AG74" s="2015"/>
      <c r="AH74" s="2015"/>
      <c r="AI74" s="2015"/>
      <c r="AJ74" s="2015"/>
      <c r="AK74" s="2015"/>
      <c r="AL74" s="2015"/>
      <c r="AM74" s="2015"/>
      <c r="AN74" s="2015"/>
      <c r="AO74" s="2015"/>
      <c r="AP74" s="2015"/>
      <c r="AQ74" s="2015"/>
      <c r="AR74" s="2015"/>
      <c r="AS74" s="2016"/>
    </row>
    <row r="75" spans="2:45">
      <c r="B75" s="1994" t="s">
        <v>1304</v>
      </c>
      <c r="C75" s="1995"/>
      <c r="D75" s="1995"/>
      <c r="E75" s="1995"/>
      <c r="F75" s="1995"/>
      <c r="G75" s="2007"/>
      <c r="H75" s="2007"/>
      <c r="I75" s="2007"/>
      <c r="J75" s="2007"/>
      <c r="K75" s="2007"/>
      <c r="L75" s="2007"/>
      <c r="M75" s="2007"/>
      <c r="N75" s="2007"/>
      <c r="O75" s="2007"/>
      <c r="P75" s="2007"/>
      <c r="Q75" s="2007"/>
      <c r="R75" s="2007"/>
      <c r="S75" s="2007"/>
      <c r="T75" s="2007"/>
      <c r="U75" s="2007"/>
      <c r="V75" s="2007"/>
      <c r="W75" s="2007"/>
      <c r="X75" s="2007"/>
      <c r="Y75" s="2007"/>
      <c r="Z75" s="2001" t="s">
        <v>1305</v>
      </c>
      <c r="AA75" s="2001"/>
      <c r="AB75" s="2001"/>
      <c r="AC75" s="2001"/>
      <c r="AD75" s="2001"/>
      <c r="AE75" s="2001"/>
      <c r="AF75" s="2001"/>
      <c r="AG75" s="2001"/>
      <c r="AH75" s="2001"/>
      <c r="AI75" s="2001"/>
      <c r="AJ75" s="2001"/>
      <c r="AK75" s="2001"/>
      <c r="AL75" s="2001"/>
      <c r="AM75" s="2001"/>
      <c r="AN75" s="2001"/>
      <c r="AO75" s="2001"/>
      <c r="AP75" s="2001"/>
      <c r="AQ75" s="2001"/>
      <c r="AR75" s="2001"/>
      <c r="AS75" s="2006"/>
    </row>
    <row r="76" spans="2:45">
      <c r="B76" s="574"/>
      <c r="C76" s="1993"/>
      <c r="D76" s="1993"/>
      <c r="E76" s="1993"/>
      <c r="F76" s="1993"/>
      <c r="G76" s="1993"/>
      <c r="H76" s="1993"/>
      <c r="I76" s="1993"/>
      <c r="J76" s="1993"/>
      <c r="K76" s="1993"/>
      <c r="L76" s="1993"/>
      <c r="M76" s="1993"/>
      <c r="N76" s="1993"/>
      <c r="O76" s="1993"/>
      <c r="P76" s="1993"/>
      <c r="Q76" s="1993"/>
      <c r="R76" s="1993"/>
      <c r="S76" s="1993"/>
      <c r="T76" s="1993"/>
      <c r="U76" s="1993"/>
      <c r="V76" s="1993"/>
      <c r="W76" s="1993"/>
      <c r="X76" s="1993"/>
      <c r="Y76" s="1993"/>
      <c r="Z76" s="1993"/>
      <c r="AA76" s="1993"/>
      <c r="AB76" s="1993"/>
      <c r="AC76" s="1993"/>
      <c r="AD76" s="1993"/>
      <c r="AE76" s="1993"/>
      <c r="AF76" s="1993"/>
      <c r="AG76" s="2001" t="s">
        <v>1306</v>
      </c>
      <c r="AH76" s="2001"/>
      <c r="AI76" s="2001"/>
      <c r="AJ76" s="2001"/>
      <c r="AK76" s="2001"/>
      <c r="AL76" s="2001"/>
      <c r="AM76" s="2001"/>
      <c r="AN76" s="2001"/>
      <c r="AO76" s="2001"/>
      <c r="AP76" s="2001"/>
      <c r="AQ76" s="2001"/>
      <c r="AR76" s="2001"/>
      <c r="AS76" s="2006"/>
    </row>
    <row r="77" spans="2:45" ht="25.95" customHeight="1">
      <c r="B77" s="1994" t="s">
        <v>478</v>
      </c>
      <c r="C77" s="1995"/>
      <c r="D77" s="1996"/>
      <c r="E77" s="1996"/>
      <c r="F77" s="1996"/>
      <c r="G77" s="1996"/>
      <c r="H77" s="1996"/>
      <c r="I77" s="1996"/>
      <c r="J77" s="1996"/>
      <c r="K77" s="1996"/>
      <c r="L77" s="1996"/>
      <c r="M77" s="1996"/>
      <c r="N77" s="1996"/>
      <c r="O77" s="2008"/>
      <c r="P77" s="1996"/>
      <c r="Q77" s="1996"/>
      <c r="R77" s="1996"/>
      <c r="S77" s="1996"/>
      <c r="T77" s="572" t="s">
        <v>1307</v>
      </c>
      <c r="U77" s="572"/>
      <c r="V77" s="572"/>
      <c r="W77" s="572"/>
      <c r="X77" s="572"/>
      <c r="Y77" s="572"/>
      <c r="Z77" s="572"/>
      <c r="AA77" s="572"/>
      <c r="AB77" s="572"/>
      <c r="AC77" s="572"/>
      <c r="AD77" s="572"/>
      <c r="AE77" s="572"/>
      <c r="AF77" s="572"/>
      <c r="AG77" s="572"/>
      <c r="AH77" s="572"/>
      <c r="AI77" s="572"/>
      <c r="AJ77" s="572"/>
      <c r="AK77" s="572"/>
      <c r="AL77" s="572"/>
      <c r="AM77" s="572"/>
      <c r="AN77" s="572"/>
      <c r="AO77" s="572"/>
      <c r="AP77" s="572"/>
      <c r="AQ77" s="572"/>
      <c r="AR77" s="572"/>
      <c r="AS77" s="575"/>
    </row>
    <row r="78" spans="2:45" ht="31.2" customHeight="1">
      <c r="B78" s="2000" t="s">
        <v>1308</v>
      </c>
      <c r="C78" s="2001"/>
      <c r="D78" s="2001"/>
      <c r="E78" s="2001"/>
      <c r="F78" s="2001"/>
      <c r="G78" s="2001"/>
      <c r="H78" s="2001"/>
      <c r="I78" s="2001"/>
      <c r="J78" s="2001"/>
      <c r="K78" s="2001"/>
      <c r="L78" s="2001"/>
      <c r="M78" s="2001"/>
      <c r="N78" s="2001"/>
      <c r="O78" s="2001"/>
      <c r="P78" s="1993"/>
      <c r="Q78" s="1993"/>
      <c r="R78" s="1993"/>
      <c r="S78" s="1993"/>
      <c r="T78" s="1993"/>
      <c r="U78" s="572" t="s">
        <v>212</v>
      </c>
      <c r="V78" s="1993"/>
      <c r="W78" s="1993"/>
      <c r="X78" s="1993"/>
      <c r="Y78" s="1993"/>
      <c r="Z78" s="1993"/>
      <c r="AA78" s="563" t="s">
        <v>1309</v>
      </c>
      <c r="AB78" s="1993"/>
      <c r="AC78" s="1993"/>
      <c r="AD78" s="1993"/>
      <c r="AE78" s="1993"/>
      <c r="AF78" s="1993"/>
      <c r="AG78" s="1993"/>
      <c r="AH78" s="1993"/>
      <c r="AI78" s="572" t="s">
        <v>407</v>
      </c>
      <c r="AJ78" s="1998" t="s">
        <v>1373</v>
      </c>
      <c r="AK78" s="1998"/>
      <c r="AL78" s="1998"/>
      <c r="AM78" s="1998"/>
      <c r="AN78" s="1998"/>
      <c r="AO78" s="1998"/>
      <c r="AP78" s="1998"/>
      <c r="AQ78" s="1998"/>
      <c r="AR78" s="1998"/>
      <c r="AS78" s="2009"/>
    </row>
    <row r="79" spans="2:45" ht="14.4" customHeight="1">
      <c r="B79" s="2000" t="s">
        <v>1372</v>
      </c>
      <c r="C79" s="2001"/>
      <c r="D79" s="2001"/>
      <c r="E79" s="2001"/>
      <c r="F79" s="2001"/>
      <c r="G79" s="2001"/>
      <c r="H79" s="2001"/>
      <c r="I79" s="2001"/>
      <c r="J79" s="2001"/>
      <c r="K79" s="2001"/>
      <c r="L79" s="2001"/>
      <c r="M79" s="2001"/>
      <c r="N79" s="2001"/>
      <c r="O79" s="2001"/>
      <c r="P79" s="2001"/>
      <c r="Q79" s="2001"/>
      <c r="R79" s="2001"/>
      <c r="S79" s="2001"/>
      <c r="T79" s="2001"/>
      <c r="U79" s="2001"/>
      <c r="V79" s="2001"/>
      <c r="W79" s="2001"/>
      <c r="X79" s="2001"/>
      <c r="Y79" s="2001"/>
      <c r="Z79" s="1999"/>
      <c r="AA79" s="1999"/>
      <c r="AB79" s="1999"/>
      <c r="AC79" s="1999"/>
      <c r="AD79" s="1999"/>
      <c r="AE79" s="1999"/>
      <c r="AF79" s="1999"/>
      <c r="AG79" s="1999"/>
      <c r="AH79" s="1999"/>
      <c r="AI79" s="1999"/>
      <c r="AJ79" s="1999"/>
      <c r="AK79" s="1999"/>
      <c r="AL79" s="1999"/>
      <c r="AM79" s="1999"/>
      <c r="AN79" s="1999"/>
      <c r="AO79" s="1999"/>
      <c r="AP79" s="1999"/>
      <c r="AQ79" s="1999"/>
      <c r="AR79" s="1999"/>
      <c r="AS79" s="578"/>
    </row>
    <row r="80" spans="2:45" ht="30" customHeight="1">
      <c r="B80" s="564"/>
      <c r="C80" s="565"/>
      <c r="D80" s="565"/>
      <c r="E80" s="565"/>
      <c r="F80" s="565"/>
      <c r="G80" s="565"/>
      <c r="H80" s="565"/>
      <c r="I80" s="565"/>
      <c r="J80" s="565"/>
      <c r="K80" s="565"/>
      <c r="L80" s="565"/>
      <c r="M80" s="565"/>
      <c r="N80" s="565"/>
      <c r="O80" s="565"/>
      <c r="P80" s="565"/>
      <c r="Q80" s="565"/>
      <c r="R80" s="565"/>
      <c r="S80" s="565"/>
      <c r="T80" s="565"/>
      <c r="U80" s="565"/>
      <c r="V80" s="565"/>
      <c r="W80" s="565"/>
      <c r="X80" s="565"/>
      <c r="Y80" s="565"/>
      <c r="Z80" s="1993"/>
      <c r="AA80" s="1993"/>
      <c r="AB80" s="1993"/>
      <c r="AC80" s="1993"/>
      <c r="AD80" s="1993"/>
      <c r="AE80" s="1993"/>
      <c r="AF80" s="1993"/>
      <c r="AG80" s="1993"/>
      <c r="AH80" s="1993"/>
      <c r="AI80" s="1993"/>
      <c r="AJ80" s="1993"/>
      <c r="AK80" s="1993"/>
      <c r="AL80" s="1993"/>
      <c r="AM80" s="1993"/>
      <c r="AN80" s="1993"/>
      <c r="AO80" s="1993"/>
      <c r="AP80" s="1993"/>
      <c r="AQ80" s="1993"/>
      <c r="AR80" s="1993"/>
      <c r="AS80" s="578"/>
    </row>
    <row r="81" spans="2:45" ht="30" customHeight="1">
      <c r="B81" s="564"/>
      <c r="C81" s="565"/>
      <c r="D81" s="565"/>
      <c r="E81" s="565"/>
      <c r="F81" s="565"/>
      <c r="G81" s="565"/>
      <c r="H81" s="565"/>
      <c r="I81" s="565"/>
      <c r="J81" s="565"/>
      <c r="K81" s="565"/>
      <c r="L81" s="565"/>
      <c r="M81" s="565"/>
      <c r="N81" s="565"/>
      <c r="O81" s="565"/>
      <c r="P81" s="565"/>
      <c r="Q81" s="565"/>
      <c r="R81" s="565"/>
      <c r="S81" s="565"/>
      <c r="T81" s="565"/>
      <c r="U81" s="565"/>
      <c r="V81" s="565"/>
      <c r="W81" s="565"/>
      <c r="X81" s="565"/>
      <c r="Y81" s="565"/>
      <c r="Z81" s="2005" t="s">
        <v>621</v>
      </c>
      <c r="AA81" s="2005"/>
      <c r="AB81" s="2005"/>
      <c r="AC81" s="2005"/>
      <c r="AD81" s="2005"/>
      <c r="AE81" s="2005"/>
      <c r="AF81" s="2005"/>
      <c r="AG81" s="2005"/>
      <c r="AH81" s="2005"/>
      <c r="AI81" s="2005"/>
      <c r="AJ81" s="2005"/>
      <c r="AK81" s="2005"/>
      <c r="AL81" s="2005"/>
      <c r="AM81" s="2005"/>
      <c r="AN81" s="2005"/>
      <c r="AO81" s="2005"/>
      <c r="AP81" s="2005"/>
      <c r="AQ81" s="2005"/>
      <c r="AR81" s="2005"/>
      <c r="AS81" s="578"/>
    </row>
    <row r="82" spans="2:45" ht="30" customHeight="1">
      <c r="B82" s="1994" t="s">
        <v>476</v>
      </c>
      <c r="C82" s="1995"/>
      <c r="D82" s="1995"/>
      <c r="E82" s="1995"/>
      <c r="F82" s="1997"/>
      <c r="G82" s="1997"/>
      <c r="H82" s="1997"/>
      <c r="I82" s="1997"/>
      <c r="J82" s="1997"/>
      <c r="K82" s="1997"/>
      <c r="L82" s="1997"/>
      <c r="M82" s="1997"/>
      <c r="N82" s="1997"/>
      <c r="O82" s="1997"/>
      <c r="P82" s="1997"/>
      <c r="Q82" s="1997"/>
      <c r="R82" s="1997"/>
      <c r="S82" s="1997"/>
      <c r="T82" s="1997"/>
      <c r="U82" s="572" t="s">
        <v>477</v>
      </c>
      <c r="V82" s="1998" t="s">
        <v>1302</v>
      </c>
      <c r="W82" s="1999"/>
      <c r="X82" s="1999"/>
      <c r="Y82" s="1999"/>
      <c r="Z82" s="1999"/>
      <c r="AA82" s="1999"/>
      <c r="AB82" s="1999"/>
      <c r="AC82" s="1999"/>
      <c r="AD82" s="1999"/>
      <c r="AE82" s="1999"/>
      <c r="AF82" s="1999"/>
      <c r="AG82" s="1999"/>
      <c r="AH82" s="1999"/>
      <c r="AI82" s="1999"/>
      <c r="AJ82" s="1999"/>
      <c r="AK82" s="1999"/>
      <c r="AL82" s="1999"/>
      <c r="AM82" s="1999"/>
      <c r="AN82" s="1999"/>
      <c r="AO82" s="1999"/>
      <c r="AP82" s="1999"/>
      <c r="AQ82" s="1999"/>
      <c r="AR82" s="1999"/>
      <c r="AS82" s="578"/>
    </row>
    <row r="83" spans="2:45" ht="30" customHeight="1">
      <c r="B83" s="1994" t="s">
        <v>208</v>
      </c>
      <c r="C83" s="1995"/>
      <c r="D83" s="1995"/>
      <c r="E83" s="1995"/>
      <c r="F83" s="1996"/>
      <c r="G83" s="1996"/>
      <c r="H83" s="1996"/>
      <c r="I83" s="1996"/>
      <c r="J83" s="1996"/>
      <c r="K83" s="1996"/>
      <c r="L83" s="1996"/>
      <c r="M83" s="1996"/>
      <c r="N83" s="1996"/>
      <c r="O83" s="1996"/>
      <c r="P83" s="1996"/>
      <c r="Q83" s="1996"/>
      <c r="R83" s="1996"/>
      <c r="S83" s="1996"/>
      <c r="T83" s="1996"/>
      <c r="U83" s="572" t="s">
        <v>477</v>
      </c>
      <c r="V83" s="1998"/>
      <c r="W83" s="1999"/>
      <c r="X83" s="1999"/>
      <c r="Y83" s="1999"/>
      <c r="Z83" s="1999"/>
      <c r="AA83" s="1999"/>
      <c r="AB83" s="1999"/>
      <c r="AC83" s="1999"/>
      <c r="AD83" s="1999"/>
      <c r="AE83" s="1999"/>
      <c r="AF83" s="1999"/>
      <c r="AG83" s="1999"/>
      <c r="AH83" s="1999"/>
      <c r="AI83" s="1999"/>
      <c r="AJ83" s="1999"/>
      <c r="AK83" s="1999"/>
      <c r="AL83" s="1999"/>
      <c r="AM83" s="1999"/>
      <c r="AN83" s="1999"/>
      <c r="AO83" s="1999"/>
      <c r="AP83" s="1999"/>
      <c r="AQ83" s="1999"/>
      <c r="AR83" s="1999"/>
      <c r="AS83" s="578"/>
    </row>
    <row r="84" spans="2:45" ht="30" customHeight="1">
      <c r="B84" s="2000" t="s">
        <v>210</v>
      </c>
      <c r="C84" s="2001"/>
      <c r="D84" s="2001"/>
      <c r="E84" s="2001"/>
      <c r="F84" s="2001"/>
      <c r="G84" s="2001"/>
      <c r="H84" s="2001"/>
      <c r="I84" s="2001"/>
      <c r="J84" s="2001"/>
      <c r="K84" s="2001"/>
      <c r="L84" s="2001"/>
      <c r="M84" s="2001"/>
      <c r="N84" s="2001"/>
      <c r="O84" s="2001"/>
      <c r="P84" s="2001"/>
      <c r="Q84" s="2001"/>
      <c r="R84" s="1993"/>
      <c r="S84" s="1993"/>
      <c r="T84" s="1993"/>
      <c r="U84" s="1993"/>
      <c r="V84" s="1993"/>
      <c r="W84" s="1993"/>
      <c r="X84" s="1993"/>
      <c r="Y84" s="572" t="s">
        <v>211</v>
      </c>
      <c r="Z84" s="572"/>
      <c r="AA84" s="1993"/>
      <c r="AB84" s="1993"/>
      <c r="AC84" s="1993"/>
      <c r="AD84" s="1993"/>
      <c r="AE84" s="1993"/>
      <c r="AF84" s="1993"/>
      <c r="AG84" s="1993"/>
      <c r="AH84" s="1993"/>
      <c r="AI84" s="641" t="s">
        <v>212</v>
      </c>
      <c r="AJ84" s="1993"/>
      <c r="AK84" s="1993"/>
      <c r="AL84" s="1993"/>
      <c r="AM84" s="1993"/>
      <c r="AN84" s="2002" t="s">
        <v>1303</v>
      </c>
      <c r="AO84" s="2002"/>
      <c r="AP84" s="2002"/>
      <c r="AQ84" s="2002"/>
      <c r="AR84" s="2002"/>
      <c r="AS84" s="578"/>
    </row>
    <row r="85" spans="2:45" ht="13.2" customHeight="1">
      <c r="B85" s="579"/>
      <c r="C85" s="1262"/>
      <c r="D85" s="1262"/>
      <c r="E85" s="1262"/>
      <c r="F85" s="1262"/>
      <c r="G85" s="1262"/>
      <c r="H85" s="1262"/>
      <c r="I85" s="1262"/>
      <c r="J85" s="1262"/>
      <c r="K85" s="1262"/>
      <c r="L85" s="1262"/>
      <c r="M85" s="1262"/>
      <c r="N85" s="1262"/>
      <c r="O85" s="1262"/>
      <c r="P85" s="572" t="s">
        <v>407</v>
      </c>
      <c r="Q85" s="572"/>
      <c r="R85" s="572"/>
      <c r="S85" s="572"/>
      <c r="T85" s="572"/>
      <c r="U85" s="572"/>
      <c r="V85" s="572"/>
      <c r="W85" s="572"/>
      <c r="X85" s="572"/>
      <c r="Y85" s="572"/>
      <c r="Z85" s="1999"/>
      <c r="AA85" s="1999"/>
      <c r="AB85" s="1999"/>
      <c r="AC85" s="1999"/>
      <c r="AD85" s="1999"/>
      <c r="AE85" s="1999"/>
      <c r="AF85" s="1999"/>
      <c r="AG85" s="1999"/>
      <c r="AH85" s="1999"/>
      <c r="AI85" s="1999"/>
      <c r="AJ85" s="1999"/>
      <c r="AK85" s="1999"/>
      <c r="AL85" s="1999"/>
      <c r="AM85" s="1999"/>
      <c r="AN85" s="1999"/>
      <c r="AO85" s="1999"/>
      <c r="AP85" s="1999"/>
      <c r="AQ85" s="1999"/>
      <c r="AR85" s="1999"/>
      <c r="AS85" s="578"/>
    </row>
    <row r="86" spans="2:45" ht="27" customHeight="1">
      <c r="B86" s="579"/>
      <c r="Q86" s="572"/>
      <c r="R86" s="572"/>
      <c r="S86" s="572"/>
      <c r="T86" s="572"/>
      <c r="U86" s="572"/>
      <c r="V86" s="572"/>
      <c r="W86" s="572"/>
      <c r="X86" s="572"/>
      <c r="Y86" s="572"/>
      <c r="Z86" s="1993"/>
      <c r="AA86" s="1993"/>
      <c r="AB86" s="1993"/>
      <c r="AC86" s="1993"/>
      <c r="AD86" s="1993"/>
      <c r="AE86" s="1993"/>
      <c r="AF86" s="1993"/>
      <c r="AG86" s="1993"/>
      <c r="AH86" s="1993"/>
      <c r="AI86" s="1993"/>
      <c r="AJ86" s="1993"/>
      <c r="AK86" s="1993"/>
      <c r="AL86" s="1993"/>
      <c r="AM86" s="1993"/>
      <c r="AN86" s="1993"/>
      <c r="AO86" s="1993"/>
      <c r="AP86" s="1993"/>
      <c r="AQ86" s="1993"/>
      <c r="AR86" s="1993"/>
      <c r="AS86" s="578"/>
    </row>
    <row r="87" spans="2:45" ht="17.399999999999999" customHeight="1">
      <c r="B87" s="574"/>
      <c r="C87" s="572"/>
      <c r="D87" s="572"/>
      <c r="E87" s="572"/>
      <c r="F87" s="572"/>
      <c r="G87" s="572"/>
      <c r="H87" s="572"/>
      <c r="I87" s="572"/>
      <c r="J87" s="572"/>
      <c r="K87" s="572"/>
      <c r="L87" s="572"/>
      <c r="M87" s="572"/>
      <c r="N87" s="572"/>
      <c r="O87" s="572"/>
      <c r="P87" s="572"/>
      <c r="Q87" s="572"/>
      <c r="R87" s="572"/>
      <c r="S87" s="572"/>
      <c r="T87" s="572"/>
      <c r="U87" s="572"/>
      <c r="V87" s="572"/>
      <c r="W87" s="572"/>
      <c r="X87" s="572"/>
      <c r="Y87" s="572"/>
      <c r="Z87" s="2004" t="s">
        <v>876</v>
      </c>
      <c r="AA87" s="2004"/>
      <c r="AB87" s="2004"/>
      <c r="AC87" s="2004"/>
      <c r="AD87" s="2004"/>
      <c r="AE87" s="2004"/>
      <c r="AF87" s="2004"/>
      <c r="AG87" s="2004"/>
      <c r="AH87" s="2004"/>
      <c r="AI87" s="2004"/>
      <c r="AJ87" s="2004"/>
      <c r="AK87" s="2004"/>
      <c r="AL87" s="2004"/>
      <c r="AM87" s="2004"/>
      <c r="AN87" s="2004"/>
      <c r="AO87" s="2004"/>
      <c r="AP87" s="2004"/>
      <c r="AQ87" s="2004"/>
      <c r="AR87" s="2004"/>
      <c r="AS87" s="578"/>
    </row>
    <row r="88" spans="2:45" ht="30" customHeight="1">
      <c r="B88" s="579"/>
      <c r="D88" s="572"/>
      <c r="E88" s="572"/>
      <c r="F88" s="572"/>
      <c r="G88" s="572"/>
      <c r="H88" s="572"/>
      <c r="I88" s="572"/>
      <c r="J88" s="572"/>
      <c r="K88" s="572"/>
      <c r="L88" s="572"/>
      <c r="M88" s="572"/>
      <c r="N88" s="572"/>
      <c r="O88" s="572"/>
      <c r="P88" s="572"/>
      <c r="Q88" s="572"/>
      <c r="R88" s="572"/>
      <c r="S88" s="572"/>
      <c r="T88" s="572"/>
      <c r="U88" s="572"/>
      <c r="V88" s="572"/>
      <c r="W88" s="572"/>
      <c r="X88" s="572"/>
      <c r="Y88" s="1995" t="s">
        <v>1300</v>
      </c>
      <c r="Z88" s="1995"/>
      <c r="AA88" s="1995"/>
      <c r="AB88" s="1995"/>
      <c r="AC88" s="1995"/>
      <c r="AD88" s="1995"/>
      <c r="AE88" s="1995"/>
      <c r="AF88" s="1995"/>
      <c r="AG88" s="2003"/>
      <c r="AH88" s="2003"/>
      <c r="AI88" s="2003"/>
      <c r="AJ88" s="2003"/>
      <c r="AK88" s="2003"/>
      <c r="AL88" s="2003"/>
      <c r="AM88" s="2003"/>
      <c r="AN88" s="2003"/>
      <c r="AO88" s="2003"/>
      <c r="AP88" s="2003"/>
      <c r="AQ88" s="2003"/>
      <c r="AR88" s="2003"/>
      <c r="AS88" s="578"/>
    </row>
    <row r="89" spans="2:45" ht="30" customHeight="1">
      <c r="B89" s="1992"/>
      <c r="C89" s="1993"/>
      <c r="D89" s="1993"/>
      <c r="E89" s="1993"/>
      <c r="F89" s="1993"/>
      <c r="G89" s="1993"/>
      <c r="H89" s="1993"/>
      <c r="I89" s="1993"/>
      <c r="J89" s="1993"/>
      <c r="K89" s="1993"/>
      <c r="L89" s="1993"/>
      <c r="M89" s="1993"/>
      <c r="N89" s="1993"/>
      <c r="O89" s="1993"/>
      <c r="P89" s="1993"/>
      <c r="Q89" s="1993"/>
      <c r="R89" s="1993"/>
      <c r="S89" s="1993"/>
      <c r="T89" s="1993"/>
      <c r="U89" s="1993"/>
      <c r="V89" s="1993"/>
      <c r="W89" s="1993"/>
      <c r="X89" s="1993"/>
      <c r="Y89" s="1993"/>
      <c r="Z89" s="1993"/>
      <c r="AA89" s="1993"/>
      <c r="AB89" s="1993"/>
      <c r="AC89" s="1993"/>
      <c r="AD89" s="1993"/>
      <c r="AE89" s="1993"/>
      <c r="AF89" s="1993"/>
      <c r="AG89" s="1993"/>
      <c r="AH89" s="1993"/>
      <c r="AI89" s="1993"/>
      <c r="AJ89" s="1993"/>
      <c r="AK89" s="1993"/>
      <c r="AL89" s="1993"/>
      <c r="AM89" s="1993"/>
      <c r="AN89" s="1993"/>
      <c r="AO89" s="1993"/>
      <c r="AP89" s="1993"/>
      <c r="AQ89" s="1993"/>
      <c r="AR89" s="1993"/>
      <c r="AS89" s="580"/>
    </row>
    <row r="90" spans="2:45" ht="30" customHeight="1">
      <c r="B90" s="1991" t="s">
        <v>1310</v>
      </c>
      <c r="C90" s="1991"/>
      <c r="D90" s="1991"/>
      <c r="E90" s="1991"/>
      <c r="F90" s="1991"/>
      <c r="G90" s="1991"/>
      <c r="H90" s="1991"/>
      <c r="I90" s="1991"/>
      <c r="J90" s="1991"/>
      <c r="K90" s="1991"/>
      <c r="L90" s="1991"/>
      <c r="M90" s="1991"/>
      <c r="N90" s="1991"/>
      <c r="O90" s="1991"/>
      <c r="P90" s="1991"/>
      <c r="Q90" s="1991"/>
      <c r="R90" s="1991"/>
      <c r="S90" s="1991"/>
      <c r="T90" s="1991"/>
      <c r="U90" s="1991"/>
      <c r="V90" s="1991"/>
      <c r="W90" s="1991"/>
      <c r="X90" s="1991"/>
      <c r="Y90" s="1991"/>
      <c r="Z90" s="1991"/>
      <c r="AA90" s="1991"/>
      <c r="AB90" s="1991"/>
      <c r="AC90" s="1991"/>
      <c r="AD90" s="1991"/>
      <c r="AE90" s="1991"/>
      <c r="AF90" s="1991"/>
      <c r="AG90" s="1991"/>
      <c r="AH90" s="1991"/>
      <c r="AI90" s="1991"/>
      <c r="AJ90" s="1991"/>
      <c r="AK90" s="1991"/>
      <c r="AL90" s="1991"/>
      <c r="AM90" s="1991"/>
      <c r="AN90" s="1991"/>
      <c r="AO90" s="1991"/>
      <c r="AP90" s="1991"/>
      <c r="AQ90" s="1991"/>
      <c r="AR90" s="1991"/>
      <c r="AS90" s="577"/>
    </row>
    <row r="91" spans="2:45" ht="26.4" customHeight="1">
      <c r="AS91" s="576"/>
    </row>
    <row r="92" spans="2:45" ht="26.4" customHeight="1"/>
    <row r="93" spans="2:45" ht="12.6" customHeight="1"/>
    <row r="94" spans="2:45" ht="54.6" customHeight="1"/>
    <row r="95" spans="2:45" ht="4.95" customHeight="1"/>
  </sheetData>
  <mergeCells count="190">
    <mergeCell ref="B72:AS72"/>
    <mergeCell ref="B79:Y79"/>
    <mergeCell ref="Z79:AR80"/>
    <mergeCell ref="AB78:AH78"/>
    <mergeCell ref="V78:Z78"/>
    <mergeCell ref="B73:AS73"/>
    <mergeCell ref="B74:AS74"/>
    <mergeCell ref="B62:AS62"/>
    <mergeCell ref="B64:AS64"/>
    <mergeCell ref="B65:AS65"/>
    <mergeCell ref="B66:AS66"/>
    <mergeCell ref="B67:AS67"/>
    <mergeCell ref="B68:AS68"/>
    <mergeCell ref="B69:AS69"/>
    <mergeCell ref="B70:AS70"/>
    <mergeCell ref="B71:AS71"/>
    <mergeCell ref="B63:AS63"/>
    <mergeCell ref="Z81:AR81"/>
    <mergeCell ref="AG76:AS76"/>
    <mergeCell ref="B75:F75"/>
    <mergeCell ref="G75:Y75"/>
    <mergeCell ref="Z75:AS75"/>
    <mergeCell ref="D77:S77"/>
    <mergeCell ref="C76:AF76"/>
    <mergeCell ref="B77:C77"/>
    <mergeCell ref="P78:T78"/>
    <mergeCell ref="B78:O78"/>
    <mergeCell ref="AJ78:AS78"/>
    <mergeCell ref="B90:AR90"/>
    <mergeCell ref="C85:O85"/>
    <mergeCell ref="B89:AR89"/>
    <mergeCell ref="B82:E82"/>
    <mergeCell ref="B83:E83"/>
    <mergeCell ref="F83:T83"/>
    <mergeCell ref="F82:T82"/>
    <mergeCell ref="V82:V83"/>
    <mergeCell ref="W82:AR83"/>
    <mergeCell ref="AA84:AH84"/>
    <mergeCell ref="Y88:AF88"/>
    <mergeCell ref="B84:Q84"/>
    <mergeCell ref="R84:X84"/>
    <mergeCell ref="AJ84:AM84"/>
    <mergeCell ref="AN84:AR84"/>
    <mergeCell ref="AG88:AR88"/>
    <mergeCell ref="Z87:AR87"/>
    <mergeCell ref="Z85:AR86"/>
    <mergeCell ref="F59:S59"/>
    <mergeCell ref="B60:F60"/>
    <mergeCell ref="G60:S60"/>
    <mergeCell ref="B61:T61"/>
    <mergeCell ref="B54:E54"/>
    <mergeCell ref="F54:AB54"/>
    <mergeCell ref="AE54:AR54"/>
    <mergeCell ref="B55:AR55"/>
    <mergeCell ref="U56:AS56"/>
    <mergeCell ref="B57:F57"/>
    <mergeCell ref="G57:S57"/>
    <mergeCell ref="T57:T60"/>
    <mergeCell ref="U57:AS61"/>
    <mergeCell ref="B59:E59"/>
    <mergeCell ref="G58:S58"/>
    <mergeCell ref="B49:AS49"/>
    <mergeCell ref="B46:AS46"/>
    <mergeCell ref="B50:AS50"/>
    <mergeCell ref="B51:AS51"/>
    <mergeCell ref="B52:H52"/>
    <mergeCell ref="I52:AB52"/>
    <mergeCell ref="AE52:AR52"/>
    <mergeCell ref="AS52:AS54"/>
    <mergeCell ref="B53:AR53"/>
    <mergeCell ref="C20:AS20"/>
    <mergeCell ref="B40:AS40"/>
    <mergeCell ref="B47:AS47"/>
    <mergeCell ref="B48:AS48"/>
    <mergeCell ref="B41:AS41"/>
    <mergeCell ref="B42:AS42"/>
    <mergeCell ref="B43:AS43"/>
    <mergeCell ref="B44:AS44"/>
    <mergeCell ref="B45:AS45"/>
    <mergeCell ref="P25:Y25"/>
    <mergeCell ref="AK30:AS31"/>
    <mergeCell ref="AA32:AI33"/>
    <mergeCell ref="D28:H29"/>
    <mergeCell ref="AA28:AI28"/>
    <mergeCell ref="AA29:AI29"/>
    <mergeCell ref="AK28:AS28"/>
    <mergeCell ref="AK29:AS29"/>
    <mergeCell ref="P30:Y30"/>
    <mergeCell ref="B35:AS35"/>
    <mergeCell ref="B36:AS36"/>
    <mergeCell ref="B37:AS37"/>
    <mergeCell ref="P27:Y27"/>
    <mergeCell ref="B38:AS38"/>
    <mergeCell ref="B39:AS39"/>
    <mergeCell ref="AK11:AS11"/>
    <mergeCell ref="AK7:AS7"/>
    <mergeCell ref="E8:AF9"/>
    <mergeCell ref="AG8:AL8"/>
    <mergeCell ref="AM8:AO8"/>
    <mergeCell ref="AP8:AS8"/>
    <mergeCell ref="AG13:AS13"/>
    <mergeCell ref="AG14:AH15"/>
    <mergeCell ref="AK12:AS12"/>
    <mergeCell ref="AI14:AJ15"/>
    <mergeCell ref="AK14:AL15"/>
    <mergeCell ref="AM14:AO15"/>
    <mergeCell ref="AP14:AS15"/>
    <mergeCell ref="E7:AF7"/>
    <mergeCell ref="AG7:AJ7"/>
    <mergeCell ref="AG12:AJ12"/>
    <mergeCell ref="N12:O12"/>
    <mergeCell ref="F11:AA11"/>
    <mergeCell ref="F13:AF14"/>
    <mergeCell ref="AB11:AF12"/>
    <mergeCell ref="T12:X12"/>
    <mergeCell ref="A1:AS1"/>
    <mergeCell ref="A2:AS2"/>
    <mergeCell ref="B3:D3"/>
    <mergeCell ref="E3:AF3"/>
    <mergeCell ref="AG3:AI3"/>
    <mergeCell ref="AJ3:AS3"/>
    <mergeCell ref="B10:AF10"/>
    <mergeCell ref="AG10:AI10"/>
    <mergeCell ref="AJ10:AS10"/>
    <mergeCell ref="B4:D9"/>
    <mergeCell ref="E4:AF4"/>
    <mergeCell ref="AG4:AI4"/>
    <mergeCell ref="AJ4:AS4"/>
    <mergeCell ref="E5:AF5"/>
    <mergeCell ref="AG5:AS5"/>
    <mergeCell ref="E6:AF6"/>
    <mergeCell ref="E26:M26"/>
    <mergeCell ref="AA26:AI27"/>
    <mergeCell ref="AK26:AS27"/>
    <mergeCell ref="E27:M27"/>
    <mergeCell ref="AA22:AI22"/>
    <mergeCell ref="AA23:AI23"/>
    <mergeCell ref="P24:Y24"/>
    <mergeCell ref="P26:Y26"/>
    <mergeCell ref="E22:M23"/>
    <mergeCell ref="N22:N33"/>
    <mergeCell ref="P22:Y23"/>
    <mergeCell ref="AK22:AS23"/>
    <mergeCell ref="E24:M25"/>
    <mergeCell ref="AA24:AI25"/>
    <mergeCell ref="AK24:AS25"/>
    <mergeCell ref="AA30:AI31"/>
    <mergeCell ref="AK32:AL32"/>
    <mergeCell ref="AM32:AR32"/>
    <mergeCell ref="AJ33:AS33"/>
    <mergeCell ref="B30:M31"/>
    <mergeCell ref="P31:Y32"/>
    <mergeCell ref="O33:Y33"/>
    <mergeCell ref="B32:I34"/>
    <mergeCell ref="P28:Y29"/>
    <mergeCell ref="B21:M21"/>
    <mergeCell ref="N21:AS21"/>
    <mergeCell ref="B16:D16"/>
    <mergeCell ref="B18:E19"/>
    <mergeCell ref="F18:G18"/>
    <mergeCell ref="H18:M18"/>
    <mergeCell ref="N18:U18"/>
    <mergeCell ref="V18:AF19"/>
    <mergeCell ref="AG6:AS6"/>
    <mergeCell ref="AG9:AL9"/>
    <mergeCell ref="H12:I12"/>
    <mergeCell ref="B11:E14"/>
    <mergeCell ref="Z12:AA12"/>
    <mergeCell ref="K12:L12"/>
    <mergeCell ref="E15:AF15"/>
    <mergeCell ref="AG11:AJ11"/>
    <mergeCell ref="AM9:AS9"/>
    <mergeCell ref="Q12:R12"/>
    <mergeCell ref="B17:K17"/>
    <mergeCell ref="L17:T17"/>
    <mergeCell ref="AG17:AJ17"/>
    <mergeCell ref="AK17:AS17"/>
    <mergeCell ref="E16:P16"/>
    <mergeCell ref="Q16:AF16"/>
    <mergeCell ref="B15:D15"/>
    <mergeCell ref="AJ16:AL16"/>
    <mergeCell ref="AG18:AJ19"/>
    <mergeCell ref="AK18:AS19"/>
    <mergeCell ref="H19:M19"/>
    <mergeCell ref="N19:U19"/>
    <mergeCell ref="AG16:AI16"/>
    <mergeCell ref="V17:Z17"/>
    <mergeCell ref="AA17:AF17"/>
    <mergeCell ref="AM16:AO16"/>
    <mergeCell ref="AP16:AS16"/>
  </mergeCells>
  <phoneticPr fontId="9" type="noConversion"/>
  <printOptions horizontalCentered="1" verticalCentered="1"/>
  <pageMargins left="0" right="0" top="0" bottom="0" header="0" footer="0"/>
  <pageSetup fitToHeight="2" orientation="portrait" r:id="rId1"/>
  <headerFooter alignWithMargins="0"/>
  <rowBreaks count="1" manualBreakCount="1">
    <brk id="61" min="1" max="44" man="1"/>
  </rowBreaks>
  <ignoredErrors>
    <ignoredError sqref="B20" numberStoredAsText="1"/>
  </ignoredErrors>
</worksheet>
</file>

<file path=xl/worksheets/sheet9.xml><?xml version="1.0" encoding="utf-8"?>
<worksheet xmlns="http://schemas.openxmlformats.org/spreadsheetml/2006/main" xmlns:r="http://schemas.openxmlformats.org/officeDocument/2006/relationships">
  <sheetPr enableFormatConditionsCalculation="0">
    <tabColor indexed="46"/>
  </sheetPr>
  <dimension ref="B2:BF43"/>
  <sheetViews>
    <sheetView view="pageBreakPreview" zoomScaleNormal="100" workbookViewId="0">
      <selection activeCell="B5" sqref="B5:Z5"/>
    </sheetView>
  </sheetViews>
  <sheetFormatPr defaultColWidth="0" defaultRowHeight="15.6"/>
  <cols>
    <col min="1" max="1" width="9.33203125" style="555" customWidth="1"/>
    <col min="2" max="36" width="3.109375" style="555" customWidth="1"/>
    <col min="37" max="57" width="3.109375" style="555" hidden="1" customWidth="1"/>
    <col min="58" max="58" width="3.109375" style="555" hidden="1"/>
    <col min="59" max="256" width="0" style="555" hidden="1"/>
    <col min="257" max="257" width="9.33203125" style="555" customWidth="1"/>
    <col min="258" max="292" width="3.109375" style="555" customWidth="1"/>
    <col min="293" max="313" width="0" style="555" hidden="1" customWidth="1"/>
    <col min="314" max="512" width="0" style="555" hidden="1"/>
    <col min="513" max="513" width="9.33203125" style="555" customWidth="1"/>
    <col min="514" max="548" width="3.109375" style="555" customWidth="1"/>
    <col min="549" max="569" width="0" style="555" hidden="1" customWidth="1"/>
    <col min="570" max="768" width="0" style="555" hidden="1"/>
    <col min="769" max="769" width="9.33203125" style="555" customWidth="1"/>
    <col min="770" max="804" width="3.109375" style="555" customWidth="1"/>
    <col min="805" max="825" width="0" style="555" hidden="1" customWidth="1"/>
    <col min="826" max="1024" width="0" style="555" hidden="1"/>
    <col min="1025" max="1025" width="9.33203125" style="555" customWidth="1"/>
    <col min="1026" max="1060" width="3.109375" style="555" customWidth="1"/>
    <col min="1061" max="1081" width="0" style="555" hidden="1" customWidth="1"/>
    <col min="1082" max="1280" width="0" style="555" hidden="1"/>
    <col min="1281" max="1281" width="9.33203125" style="555" customWidth="1"/>
    <col min="1282" max="1316" width="3.109375" style="555" customWidth="1"/>
    <col min="1317" max="1337" width="0" style="555" hidden="1" customWidth="1"/>
    <col min="1338" max="1536" width="0" style="555" hidden="1"/>
    <col min="1537" max="1537" width="9.33203125" style="555" customWidth="1"/>
    <col min="1538" max="1572" width="3.109375" style="555" customWidth="1"/>
    <col min="1573" max="1593" width="0" style="555" hidden="1" customWidth="1"/>
    <col min="1594" max="1792" width="0" style="555" hidden="1"/>
    <col min="1793" max="1793" width="9.33203125" style="555" customWidth="1"/>
    <col min="1794" max="1828" width="3.109375" style="555" customWidth="1"/>
    <col min="1829" max="1849" width="0" style="555" hidden="1" customWidth="1"/>
    <col min="1850" max="2048" width="0" style="555" hidden="1"/>
    <col min="2049" max="2049" width="9.33203125" style="555" customWidth="1"/>
    <col min="2050" max="2084" width="3.109375" style="555" customWidth="1"/>
    <col min="2085" max="2105" width="0" style="555" hidden="1" customWidth="1"/>
    <col min="2106" max="2304" width="0" style="555" hidden="1"/>
    <col min="2305" max="2305" width="9.33203125" style="555" customWidth="1"/>
    <col min="2306" max="2340" width="3.109375" style="555" customWidth="1"/>
    <col min="2341" max="2361" width="0" style="555" hidden="1" customWidth="1"/>
    <col min="2362" max="2560" width="0" style="555" hidden="1"/>
    <col min="2561" max="2561" width="9.33203125" style="555" customWidth="1"/>
    <col min="2562" max="2596" width="3.109375" style="555" customWidth="1"/>
    <col min="2597" max="2617" width="0" style="555" hidden="1" customWidth="1"/>
    <col min="2618" max="2816" width="0" style="555" hidden="1"/>
    <col min="2817" max="2817" width="9.33203125" style="555" customWidth="1"/>
    <col min="2818" max="2852" width="3.109375" style="555" customWidth="1"/>
    <col min="2853" max="2873" width="0" style="555" hidden="1" customWidth="1"/>
    <col min="2874" max="3072" width="0" style="555" hidden="1"/>
    <col min="3073" max="3073" width="9.33203125" style="555" customWidth="1"/>
    <col min="3074" max="3108" width="3.109375" style="555" customWidth="1"/>
    <col min="3109" max="3129" width="0" style="555" hidden="1" customWidth="1"/>
    <col min="3130" max="3328" width="0" style="555" hidden="1"/>
    <col min="3329" max="3329" width="9.33203125" style="555" customWidth="1"/>
    <col min="3330" max="3364" width="3.109375" style="555" customWidth="1"/>
    <col min="3365" max="3385" width="0" style="555" hidden="1" customWidth="1"/>
    <col min="3386" max="3584" width="0" style="555" hidden="1"/>
    <col min="3585" max="3585" width="9.33203125" style="555" customWidth="1"/>
    <col min="3586" max="3620" width="3.109375" style="555" customWidth="1"/>
    <col min="3621" max="3641" width="0" style="555" hidden="1" customWidth="1"/>
    <col min="3642" max="3840" width="0" style="555" hidden="1"/>
    <col min="3841" max="3841" width="9.33203125" style="555" customWidth="1"/>
    <col min="3842" max="3876" width="3.109375" style="555" customWidth="1"/>
    <col min="3877" max="3897" width="0" style="555" hidden="1" customWidth="1"/>
    <col min="3898" max="4096" width="0" style="555" hidden="1"/>
    <col min="4097" max="4097" width="9.33203125" style="555" customWidth="1"/>
    <col min="4098" max="4132" width="3.109375" style="555" customWidth="1"/>
    <col min="4133" max="4153" width="0" style="555" hidden="1" customWidth="1"/>
    <col min="4154" max="4352" width="0" style="555" hidden="1"/>
    <col min="4353" max="4353" width="9.33203125" style="555" customWidth="1"/>
    <col min="4354" max="4388" width="3.109375" style="555" customWidth="1"/>
    <col min="4389" max="4409" width="0" style="555" hidden="1" customWidth="1"/>
    <col min="4410" max="4608" width="0" style="555" hidden="1"/>
    <col min="4609" max="4609" width="9.33203125" style="555" customWidth="1"/>
    <col min="4610" max="4644" width="3.109375" style="555" customWidth="1"/>
    <col min="4645" max="4665" width="0" style="555" hidden="1" customWidth="1"/>
    <col min="4666" max="4864" width="0" style="555" hidden="1"/>
    <col min="4865" max="4865" width="9.33203125" style="555" customWidth="1"/>
    <col min="4866" max="4900" width="3.109375" style="555" customWidth="1"/>
    <col min="4901" max="4921" width="0" style="555" hidden="1" customWidth="1"/>
    <col min="4922" max="5120" width="0" style="555" hidden="1"/>
    <col min="5121" max="5121" width="9.33203125" style="555" customWidth="1"/>
    <col min="5122" max="5156" width="3.109375" style="555" customWidth="1"/>
    <col min="5157" max="5177" width="0" style="555" hidden="1" customWidth="1"/>
    <col min="5178" max="5376" width="0" style="555" hidden="1"/>
    <col min="5377" max="5377" width="9.33203125" style="555" customWidth="1"/>
    <col min="5378" max="5412" width="3.109375" style="555" customWidth="1"/>
    <col min="5413" max="5433" width="0" style="555" hidden="1" customWidth="1"/>
    <col min="5434" max="5632" width="0" style="555" hidden="1"/>
    <col min="5633" max="5633" width="9.33203125" style="555" customWidth="1"/>
    <col min="5634" max="5668" width="3.109375" style="555" customWidth="1"/>
    <col min="5669" max="5689" width="0" style="555" hidden="1" customWidth="1"/>
    <col min="5690" max="5888" width="0" style="555" hidden="1"/>
    <col min="5889" max="5889" width="9.33203125" style="555" customWidth="1"/>
    <col min="5890" max="5924" width="3.109375" style="555" customWidth="1"/>
    <col min="5925" max="5945" width="0" style="555" hidden="1" customWidth="1"/>
    <col min="5946" max="6144" width="0" style="555" hidden="1"/>
    <col min="6145" max="6145" width="9.33203125" style="555" customWidth="1"/>
    <col min="6146" max="6180" width="3.109375" style="555" customWidth="1"/>
    <col min="6181" max="6201" width="0" style="555" hidden="1" customWidth="1"/>
    <col min="6202" max="6400" width="0" style="555" hidden="1"/>
    <col min="6401" max="6401" width="9.33203125" style="555" customWidth="1"/>
    <col min="6402" max="6436" width="3.109375" style="555" customWidth="1"/>
    <col min="6437" max="6457" width="0" style="555" hidden="1" customWidth="1"/>
    <col min="6458" max="6656" width="0" style="555" hidden="1"/>
    <col min="6657" max="6657" width="9.33203125" style="555" customWidth="1"/>
    <col min="6658" max="6692" width="3.109375" style="555" customWidth="1"/>
    <col min="6693" max="6713" width="0" style="555" hidden="1" customWidth="1"/>
    <col min="6714" max="6912" width="0" style="555" hidden="1"/>
    <col min="6913" max="6913" width="9.33203125" style="555" customWidth="1"/>
    <col min="6914" max="6948" width="3.109375" style="555" customWidth="1"/>
    <col min="6949" max="6969" width="0" style="555" hidden="1" customWidth="1"/>
    <col min="6970" max="7168" width="0" style="555" hidden="1"/>
    <col min="7169" max="7169" width="9.33203125" style="555" customWidth="1"/>
    <col min="7170" max="7204" width="3.109375" style="555" customWidth="1"/>
    <col min="7205" max="7225" width="0" style="555" hidden="1" customWidth="1"/>
    <col min="7226" max="7424" width="0" style="555" hidden="1"/>
    <col min="7425" max="7425" width="9.33203125" style="555" customWidth="1"/>
    <col min="7426" max="7460" width="3.109375" style="555" customWidth="1"/>
    <col min="7461" max="7481" width="0" style="555" hidden="1" customWidth="1"/>
    <col min="7482" max="7680" width="0" style="555" hidden="1"/>
    <col min="7681" max="7681" width="9.33203125" style="555" customWidth="1"/>
    <col min="7682" max="7716" width="3.109375" style="555" customWidth="1"/>
    <col min="7717" max="7737" width="0" style="555" hidden="1" customWidth="1"/>
    <col min="7738" max="7936" width="0" style="555" hidden="1"/>
    <col min="7937" max="7937" width="9.33203125" style="555" customWidth="1"/>
    <col min="7938" max="7972" width="3.109375" style="555" customWidth="1"/>
    <col min="7973" max="7993" width="0" style="555" hidden="1" customWidth="1"/>
    <col min="7994" max="8192" width="0" style="555" hidden="1"/>
    <col min="8193" max="8193" width="9.33203125" style="555" customWidth="1"/>
    <col min="8194" max="8228" width="3.109375" style="555" customWidth="1"/>
    <col min="8229" max="8249" width="0" style="555" hidden="1" customWidth="1"/>
    <col min="8250" max="8448" width="0" style="555" hidden="1"/>
    <col min="8449" max="8449" width="9.33203125" style="555" customWidth="1"/>
    <col min="8450" max="8484" width="3.109375" style="555" customWidth="1"/>
    <col min="8485" max="8505" width="0" style="555" hidden="1" customWidth="1"/>
    <col min="8506" max="8704" width="0" style="555" hidden="1"/>
    <col min="8705" max="8705" width="9.33203125" style="555" customWidth="1"/>
    <col min="8706" max="8740" width="3.109375" style="555" customWidth="1"/>
    <col min="8741" max="8761" width="0" style="555" hidden="1" customWidth="1"/>
    <col min="8762" max="8960" width="0" style="555" hidden="1"/>
    <col min="8961" max="8961" width="9.33203125" style="555" customWidth="1"/>
    <col min="8962" max="8996" width="3.109375" style="555" customWidth="1"/>
    <col min="8997" max="9017" width="0" style="555" hidden="1" customWidth="1"/>
    <col min="9018" max="9216" width="0" style="555" hidden="1"/>
    <col min="9217" max="9217" width="9.33203125" style="555" customWidth="1"/>
    <col min="9218" max="9252" width="3.109375" style="555" customWidth="1"/>
    <col min="9253" max="9273" width="0" style="555" hidden="1" customWidth="1"/>
    <col min="9274" max="9472" width="0" style="555" hidden="1"/>
    <col min="9473" max="9473" width="9.33203125" style="555" customWidth="1"/>
    <col min="9474" max="9508" width="3.109375" style="555" customWidth="1"/>
    <col min="9509" max="9529" width="0" style="555" hidden="1" customWidth="1"/>
    <col min="9530" max="9728" width="0" style="555" hidden="1"/>
    <col min="9729" max="9729" width="9.33203125" style="555" customWidth="1"/>
    <col min="9730" max="9764" width="3.109375" style="555" customWidth="1"/>
    <col min="9765" max="9785" width="0" style="555" hidden="1" customWidth="1"/>
    <col min="9786" max="9984" width="0" style="555" hidden="1"/>
    <col min="9985" max="9985" width="9.33203125" style="555" customWidth="1"/>
    <col min="9986" max="10020" width="3.109375" style="555" customWidth="1"/>
    <col min="10021" max="10041" width="0" style="555" hidden="1" customWidth="1"/>
    <col min="10042" max="10240" width="0" style="555" hidden="1"/>
    <col min="10241" max="10241" width="9.33203125" style="555" customWidth="1"/>
    <col min="10242" max="10276" width="3.109375" style="555" customWidth="1"/>
    <col min="10277" max="10297" width="0" style="555" hidden="1" customWidth="1"/>
    <col min="10298" max="10496" width="0" style="555" hidden="1"/>
    <col min="10497" max="10497" width="9.33203125" style="555" customWidth="1"/>
    <col min="10498" max="10532" width="3.109375" style="555" customWidth="1"/>
    <col min="10533" max="10553" width="0" style="555" hidden="1" customWidth="1"/>
    <col min="10554" max="10752" width="0" style="555" hidden="1"/>
    <col min="10753" max="10753" width="9.33203125" style="555" customWidth="1"/>
    <col min="10754" max="10788" width="3.109375" style="555" customWidth="1"/>
    <col min="10789" max="10809" width="0" style="555" hidden="1" customWidth="1"/>
    <col min="10810" max="11008" width="0" style="555" hidden="1"/>
    <col min="11009" max="11009" width="9.33203125" style="555" customWidth="1"/>
    <col min="11010" max="11044" width="3.109375" style="555" customWidth="1"/>
    <col min="11045" max="11065" width="0" style="555" hidden="1" customWidth="1"/>
    <col min="11066" max="11264" width="0" style="555" hidden="1"/>
    <col min="11265" max="11265" width="9.33203125" style="555" customWidth="1"/>
    <col min="11266" max="11300" width="3.109375" style="555" customWidth="1"/>
    <col min="11301" max="11321" width="0" style="555" hidden="1" customWidth="1"/>
    <col min="11322" max="11520" width="0" style="555" hidden="1"/>
    <col min="11521" max="11521" width="9.33203125" style="555" customWidth="1"/>
    <col min="11522" max="11556" width="3.109375" style="555" customWidth="1"/>
    <col min="11557" max="11577" width="0" style="555" hidden="1" customWidth="1"/>
    <col min="11578" max="11776" width="0" style="555" hidden="1"/>
    <col min="11777" max="11777" width="9.33203125" style="555" customWidth="1"/>
    <col min="11778" max="11812" width="3.109375" style="555" customWidth="1"/>
    <col min="11813" max="11833" width="0" style="555" hidden="1" customWidth="1"/>
    <col min="11834" max="12032" width="0" style="555" hidden="1"/>
    <col min="12033" max="12033" width="9.33203125" style="555" customWidth="1"/>
    <col min="12034" max="12068" width="3.109375" style="555" customWidth="1"/>
    <col min="12069" max="12089" width="0" style="555" hidden="1" customWidth="1"/>
    <col min="12090" max="12288" width="0" style="555" hidden="1"/>
    <col min="12289" max="12289" width="9.33203125" style="555" customWidth="1"/>
    <col min="12290" max="12324" width="3.109375" style="555" customWidth="1"/>
    <col min="12325" max="12345" width="0" style="555" hidden="1" customWidth="1"/>
    <col min="12346" max="12544" width="0" style="555" hidden="1"/>
    <col min="12545" max="12545" width="9.33203125" style="555" customWidth="1"/>
    <col min="12546" max="12580" width="3.109375" style="555" customWidth="1"/>
    <col min="12581" max="12601" width="0" style="555" hidden="1" customWidth="1"/>
    <col min="12602" max="12800" width="0" style="555" hidden="1"/>
    <col min="12801" max="12801" width="9.33203125" style="555" customWidth="1"/>
    <col min="12802" max="12836" width="3.109375" style="555" customWidth="1"/>
    <col min="12837" max="12857" width="0" style="555" hidden="1" customWidth="1"/>
    <col min="12858" max="13056" width="0" style="555" hidden="1"/>
    <col min="13057" max="13057" width="9.33203125" style="555" customWidth="1"/>
    <col min="13058" max="13092" width="3.109375" style="555" customWidth="1"/>
    <col min="13093" max="13113" width="0" style="555" hidden="1" customWidth="1"/>
    <col min="13114" max="13312" width="0" style="555" hidden="1"/>
    <col min="13313" max="13313" width="9.33203125" style="555" customWidth="1"/>
    <col min="13314" max="13348" width="3.109375" style="555" customWidth="1"/>
    <col min="13349" max="13369" width="0" style="555" hidden="1" customWidth="1"/>
    <col min="13370" max="13568" width="0" style="555" hidden="1"/>
    <col min="13569" max="13569" width="9.33203125" style="555" customWidth="1"/>
    <col min="13570" max="13604" width="3.109375" style="555" customWidth="1"/>
    <col min="13605" max="13625" width="0" style="555" hidden="1" customWidth="1"/>
    <col min="13626" max="13824" width="0" style="555" hidden="1"/>
    <col min="13825" max="13825" width="9.33203125" style="555" customWidth="1"/>
    <col min="13826" max="13860" width="3.109375" style="555" customWidth="1"/>
    <col min="13861" max="13881" width="0" style="555" hidden="1" customWidth="1"/>
    <col min="13882" max="14080" width="0" style="555" hidden="1"/>
    <col min="14081" max="14081" width="9.33203125" style="555" customWidth="1"/>
    <col min="14082" max="14116" width="3.109375" style="555" customWidth="1"/>
    <col min="14117" max="14137" width="0" style="555" hidden="1" customWidth="1"/>
    <col min="14138" max="14336" width="0" style="555" hidden="1"/>
    <col min="14337" max="14337" width="9.33203125" style="555" customWidth="1"/>
    <col min="14338" max="14372" width="3.109375" style="555" customWidth="1"/>
    <col min="14373" max="14393" width="0" style="555" hidden="1" customWidth="1"/>
    <col min="14394" max="14592" width="0" style="555" hidden="1"/>
    <col min="14593" max="14593" width="9.33203125" style="555" customWidth="1"/>
    <col min="14594" max="14628" width="3.109375" style="555" customWidth="1"/>
    <col min="14629" max="14649" width="0" style="555" hidden="1" customWidth="1"/>
    <col min="14650" max="14848" width="0" style="555" hidden="1"/>
    <col min="14849" max="14849" width="9.33203125" style="555" customWidth="1"/>
    <col min="14850" max="14884" width="3.109375" style="555" customWidth="1"/>
    <col min="14885" max="14905" width="0" style="555" hidden="1" customWidth="1"/>
    <col min="14906" max="15104" width="0" style="555" hidden="1"/>
    <col min="15105" max="15105" width="9.33203125" style="555" customWidth="1"/>
    <col min="15106" max="15140" width="3.109375" style="555" customWidth="1"/>
    <col min="15141" max="15161" width="0" style="555" hidden="1" customWidth="1"/>
    <col min="15162" max="15360" width="0" style="555" hidden="1"/>
    <col min="15361" max="15361" width="9.33203125" style="555" customWidth="1"/>
    <col min="15362" max="15396" width="3.109375" style="555" customWidth="1"/>
    <col min="15397" max="15417" width="0" style="555" hidden="1" customWidth="1"/>
    <col min="15418" max="15616" width="0" style="555" hidden="1"/>
    <col min="15617" max="15617" width="9.33203125" style="555" customWidth="1"/>
    <col min="15618" max="15652" width="3.109375" style="555" customWidth="1"/>
    <col min="15653" max="15673" width="0" style="555" hidden="1" customWidth="1"/>
    <col min="15674" max="15872" width="0" style="555" hidden="1"/>
    <col min="15873" max="15873" width="9.33203125" style="555" customWidth="1"/>
    <col min="15874" max="15908" width="3.109375" style="555" customWidth="1"/>
    <col min="15909" max="15929" width="0" style="555" hidden="1" customWidth="1"/>
    <col min="15930" max="16128" width="0" style="555" hidden="1"/>
    <col min="16129" max="16129" width="9.33203125" style="555" customWidth="1"/>
    <col min="16130" max="16164" width="3.109375" style="555" customWidth="1"/>
    <col min="16165" max="16185" width="0" style="555" hidden="1" customWidth="1"/>
    <col min="16186" max="16384" width="0" style="555" hidden="1"/>
  </cols>
  <sheetData>
    <row r="2" spans="2:34" ht="16.5" customHeight="1">
      <c r="B2" s="2062" t="s">
        <v>1220</v>
      </c>
      <c r="C2" s="2062"/>
      <c r="D2" s="2062"/>
      <c r="E2" s="2062"/>
      <c r="F2" s="2063" t="s">
        <v>1093</v>
      </c>
      <c r="G2" s="2063"/>
      <c r="H2" s="2063"/>
      <c r="I2" s="2063"/>
      <c r="J2" s="2063"/>
      <c r="K2" s="2063"/>
      <c r="L2" s="2063"/>
      <c r="M2" s="2063"/>
      <c r="N2" s="2063"/>
      <c r="O2" s="2063"/>
      <c r="P2" s="2063"/>
      <c r="Q2" s="2063"/>
      <c r="R2" s="2063"/>
      <c r="S2" s="2063"/>
      <c r="T2" s="2063"/>
      <c r="U2" s="2063"/>
      <c r="V2" s="2063"/>
      <c r="W2" s="2063"/>
      <c r="X2" s="2063"/>
      <c r="Y2" s="2063"/>
      <c r="Z2" s="2063"/>
      <c r="AA2" s="1214" t="s">
        <v>33</v>
      </c>
      <c r="AB2" s="1214"/>
      <c r="AC2" s="1214"/>
      <c r="AD2" s="820"/>
      <c r="AE2" s="820"/>
      <c r="AF2" s="820"/>
      <c r="AG2" s="820"/>
      <c r="AH2" s="820"/>
    </row>
    <row r="3" spans="2:34" ht="16.5" customHeight="1">
      <c r="B3" s="2059" t="s">
        <v>1315</v>
      </c>
      <c r="C3" s="2059"/>
      <c r="D3" s="2059"/>
      <c r="E3" s="2059"/>
      <c r="F3" s="2063"/>
      <c r="G3" s="2063"/>
      <c r="H3" s="2063"/>
      <c r="I3" s="2063"/>
      <c r="J3" s="2063"/>
      <c r="K3" s="2063"/>
      <c r="L3" s="2063"/>
      <c r="M3" s="2063"/>
      <c r="N3" s="2063"/>
      <c r="O3" s="2063"/>
      <c r="P3" s="2063"/>
      <c r="Q3" s="2063"/>
      <c r="R3" s="2063"/>
      <c r="S3" s="2063"/>
      <c r="T3" s="2063"/>
      <c r="U3" s="2063"/>
      <c r="V3" s="2063"/>
      <c r="W3" s="2063"/>
      <c r="X3" s="2063"/>
      <c r="Y3" s="2063"/>
      <c r="Z3" s="2063"/>
      <c r="AA3" s="1214"/>
      <c r="AB3" s="1214"/>
      <c r="AC3" s="1214"/>
      <c r="AD3" s="820"/>
      <c r="AE3" s="820"/>
      <c r="AF3" s="820"/>
      <c r="AG3" s="820"/>
      <c r="AH3" s="820"/>
    </row>
    <row r="4" spans="2:34" ht="22.5" customHeight="1">
      <c r="B4" s="560" t="s">
        <v>153</v>
      </c>
      <c r="C4" s="560"/>
      <c r="D4" s="2060"/>
      <c r="E4" s="2060"/>
      <c r="F4" s="2060"/>
      <c r="G4" s="2060"/>
      <c r="H4" s="2060"/>
      <c r="I4" s="2060"/>
      <c r="J4" s="2060"/>
      <c r="K4" s="2060"/>
      <c r="L4" s="2060"/>
      <c r="M4" s="2060"/>
      <c r="N4" s="2060"/>
      <c r="O4" s="1214"/>
      <c r="P4" s="1214"/>
      <c r="Q4" s="1214"/>
      <c r="R4" s="1214"/>
      <c r="S4" s="1214"/>
      <c r="T4" s="1214"/>
      <c r="U4" s="1214"/>
      <c r="V4" s="1214"/>
      <c r="W4" s="1214"/>
      <c r="X4" s="1214"/>
      <c r="Y4" s="1214"/>
      <c r="Z4" s="1214"/>
      <c r="AA4" s="1214"/>
      <c r="AB4" s="1214"/>
      <c r="AC4" s="1214"/>
      <c r="AD4" s="1214"/>
      <c r="AE4" s="1214"/>
      <c r="AF4" s="1214"/>
      <c r="AG4" s="1214"/>
      <c r="AH4" s="1214"/>
    </row>
    <row r="5" spans="2:34" ht="31.5" customHeight="1">
      <c r="B5" s="2061" t="s">
        <v>855</v>
      </c>
      <c r="C5" s="2061"/>
      <c r="D5" s="2061"/>
      <c r="E5" s="2061"/>
      <c r="F5" s="2061"/>
      <c r="G5" s="2061"/>
      <c r="H5" s="2061"/>
      <c r="I5" s="2061"/>
      <c r="J5" s="2061"/>
      <c r="K5" s="2061"/>
      <c r="L5" s="2061"/>
      <c r="M5" s="2061"/>
      <c r="N5" s="2061"/>
      <c r="O5" s="2061"/>
      <c r="P5" s="2061"/>
      <c r="Q5" s="2061"/>
      <c r="R5" s="2061"/>
      <c r="S5" s="2061"/>
      <c r="T5" s="2061"/>
      <c r="U5" s="2061"/>
      <c r="V5" s="2061"/>
      <c r="W5" s="2061"/>
      <c r="X5" s="2061"/>
      <c r="Y5" s="2061"/>
      <c r="Z5" s="2061"/>
      <c r="AA5" s="2034" t="s">
        <v>28</v>
      </c>
      <c r="AB5" s="2034"/>
      <c r="AC5" s="2034"/>
      <c r="AD5" s="2058"/>
      <c r="AE5" s="2058"/>
      <c r="AF5" s="2058"/>
      <c r="AG5" s="2058"/>
      <c r="AH5" s="2058"/>
    </row>
    <row r="6" spans="2:34">
      <c r="B6" s="2034" t="s">
        <v>856</v>
      </c>
      <c r="C6" s="2034"/>
      <c r="D6" s="2034"/>
      <c r="E6" s="2034"/>
      <c r="F6" s="2034"/>
      <c r="G6" s="2034"/>
      <c r="H6" s="2034"/>
      <c r="I6" s="2034"/>
      <c r="J6" s="2034"/>
      <c r="K6" s="2034"/>
      <c r="L6" s="2034"/>
      <c r="M6" s="2034"/>
      <c r="N6" s="2034"/>
      <c r="O6" s="2034"/>
      <c r="P6" s="2034"/>
      <c r="Q6" s="2034"/>
      <c r="R6" s="2034"/>
      <c r="S6" s="2034"/>
      <c r="T6" s="2034"/>
      <c r="U6" s="2034"/>
      <c r="V6" s="2034"/>
      <c r="W6" s="2034"/>
      <c r="X6" s="2034"/>
      <c r="Y6" s="2034"/>
      <c r="Z6" s="2034"/>
      <c r="AA6" s="2034"/>
      <c r="AB6" s="2034"/>
      <c r="AC6" s="2034"/>
      <c r="AD6" s="2034"/>
      <c r="AE6" s="2034"/>
      <c r="AF6" s="2034"/>
      <c r="AG6" s="2034"/>
      <c r="AH6" s="2034"/>
    </row>
    <row r="7" spans="2:34" s="262" customFormat="1" ht="25.5" customHeight="1">
      <c r="B7" s="2057" t="s">
        <v>857</v>
      </c>
      <c r="C7" s="2057"/>
      <c r="D7" s="2057"/>
      <c r="E7" s="2057"/>
      <c r="F7" s="2057"/>
      <c r="G7" s="2057"/>
      <c r="H7" s="2057"/>
      <c r="I7" s="2057"/>
      <c r="J7" s="2057"/>
      <c r="K7" s="2057"/>
      <c r="L7" s="2057"/>
      <c r="M7" s="2057"/>
      <c r="N7" s="2057"/>
      <c r="O7" s="2057"/>
      <c r="P7" s="2057"/>
      <c r="Q7" s="2057"/>
      <c r="R7" s="2057"/>
      <c r="S7" s="2057"/>
      <c r="T7" s="2057"/>
      <c r="U7" s="2057"/>
      <c r="V7" s="2057"/>
      <c r="W7" s="2057"/>
      <c r="X7" s="2057"/>
      <c r="Y7" s="2057"/>
      <c r="Z7" s="2057"/>
      <c r="AA7" s="2034"/>
      <c r="AB7" s="2034"/>
      <c r="AC7" s="2034"/>
      <c r="AD7" s="2034"/>
      <c r="AE7" s="2034"/>
      <c r="AF7" s="2034"/>
      <c r="AG7" s="2034"/>
      <c r="AH7" s="2034"/>
    </row>
    <row r="8" spans="2:34">
      <c r="B8" s="2034" t="s">
        <v>858</v>
      </c>
      <c r="C8" s="2034"/>
      <c r="D8" s="2034"/>
      <c r="E8" s="2034"/>
      <c r="F8" s="2034"/>
      <c r="G8" s="2034"/>
      <c r="H8" s="2034"/>
      <c r="I8" s="2034"/>
      <c r="J8" s="2034"/>
      <c r="K8" s="2034"/>
      <c r="L8" s="2034"/>
      <c r="M8" s="2034"/>
      <c r="N8" s="2034"/>
      <c r="O8" s="2034"/>
      <c r="P8" s="2034"/>
      <c r="Q8" s="2034"/>
      <c r="R8" s="2034"/>
      <c r="S8" s="2034"/>
      <c r="T8" s="2034"/>
      <c r="U8" s="2035"/>
      <c r="V8" s="2035"/>
      <c r="W8" s="2035"/>
      <c r="X8" s="2035"/>
      <c r="Y8" s="2035"/>
      <c r="Z8" s="2035"/>
      <c r="AA8" s="2035"/>
      <c r="AB8" s="2035"/>
      <c r="AC8" s="2035"/>
      <c r="AD8" s="2037"/>
      <c r="AE8" s="2037"/>
      <c r="AF8" s="2037"/>
      <c r="AG8" s="2037"/>
      <c r="AH8" s="2037"/>
    </row>
    <row r="9" spans="2:34" ht="22.5" customHeight="1">
      <c r="C9" s="953"/>
      <c r="D9" s="953"/>
      <c r="E9" s="953"/>
      <c r="F9" s="953"/>
      <c r="G9" s="953"/>
      <c r="H9" s="953"/>
      <c r="I9" s="953"/>
      <c r="J9" s="953"/>
      <c r="K9" s="953"/>
      <c r="L9" s="953"/>
      <c r="M9" s="953"/>
      <c r="N9" s="953"/>
      <c r="O9" s="2040" t="s">
        <v>859</v>
      </c>
      <c r="P9" s="2040"/>
      <c r="Q9" s="2040"/>
      <c r="R9" s="2040"/>
      <c r="S9" s="2040"/>
      <c r="T9" s="2040"/>
      <c r="U9" s="2036"/>
      <c r="V9" s="2036"/>
      <c r="W9" s="2036"/>
      <c r="X9" s="2036"/>
      <c r="Y9" s="2036"/>
      <c r="Z9" s="2036"/>
      <c r="AA9" s="2036"/>
      <c r="AB9" s="2036"/>
      <c r="AC9" s="2036"/>
      <c r="AD9" s="2038"/>
      <c r="AE9" s="2038"/>
      <c r="AF9" s="2038"/>
      <c r="AG9" s="2038"/>
      <c r="AH9" s="2038"/>
    </row>
    <row r="10" spans="2:34" s="263" customFormat="1" ht="7.8">
      <c r="B10" s="1219" t="s">
        <v>1283</v>
      </c>
      <c r="C10" s="1219"/>
      <c r="D10" s="1219"/>
      <c r="E10" s="1219"/>
      <c r="F10" s="1219"/>
      <c r="G10" s="1219"/>
      <c r="H10" s="1219"/>
      <c r="I10" s="1219"/>
      <c r="J10" s="1219"/>
      <c r="K10" s="1219"/>
      <c r="L10" s="1219"/>
      <c r="M10" s="1219"/>
      <c r="N10" s="1219"/>
      <c r="O10" s="1219"/>
      <c r="P10" s="1219"/>
      <c r="Q10" s="1219"/>
      <c r="R10" s="1219"/>
      <c r="S10" s="1219"/>
      <c r="U10" s="1177" t="s">
        <v>860</v>
      </c>
      <c r="V10" s="1177"/>
      <c r="W10" s="1177"/>
      <c r="X10" s="1177"/>
      <c r="Y10" s="1177"/>
      <c r="Z10" s="1177"/>
      <c r="AA10" s="1177"/>
      <c r="AB10" s="1177"/>
      <c r="AC10" s="1177"/>
      <c r="AD10" s="1177" t="s">
        <v>861</v>
      </c>
      <c r="AE10" s="1177"/>
      <c r="AF10" s="1177"/>
      <c r="AG10" s="1177"/>
      <c r="AH10" s="1177"/>
    </row>
    <row r="11" spans="2:34">
      <c r="B11" s="2054" t="s">
        <v>1101</v>
      </c>
      <c r="C11" s="2054"/>
      <c r="D11" s="2054"/>
      <c r="E11" s="2054"/>
      <c r="F11" s="2054"/>
      <c r="G11" s="2054"/>
      <c r="H11" s="2054"/>
      <c r="I11" s="2054"/>
      <c r="J11" s="2054"/>
      <c r="K11" s="2054"/>
      <c r="L11" s="953"/>
      <c r="M11" s="953"/>
      <c r="N11" s="264" t="s">
        <v>891</v>
      </c>
      <c r="O11" s="953"/>
      <c r="P11" s="953"/>
      <c r="Q11" s="264" t="s">
        <v>891</v>
      </c>
      <c r="R11" s="561" t="s">
        <v>1104</v>
      </c>
      <c r="S11" s="561"/>
      <c r="T11" s="2052"/>
      <c r="U11" s="2052"/>
      <c r="V11" s="562" t="s">
        <v>1105</v>
      </c>
      <c r="W11" s="561"/>
      <c r="X11" s="2052"/>
      <c r="Y11" s="2052"/>
      <c r="Z11" s="2052"/>
      <c r="AA11" s="2040"/>
      <c r="AB11" s="2040"/>
      <c r="AC11" s="2040"/>
      <c r="AD11" s="2040"/>
      <c r="AE11" s="2040"/>
      <c r="AF11" s="2040"/>
      <c r="AG11" s="2040"/>
      <c r="AH11" s="2040"/>
    </row>
    <row r="12" spans="2:34">
      <c r="B12" s="1221"/>
      <c r="C12" s="1221"/>
      <c r="D12" s="1221"/>
      <c r="E12" s="1221"/>
      <c r="F12" s="1221"/>
      <c r="G12" s="1221"/>
      <c r="H12" s="1221"/>
      <c r="I12" s="1221"/>
      <c r="J12" s="1221"/>
      <c r="K12" s="1221"/>
      <c r="L12" s="1221"/>
      <c r="M12" s="1221"/>
      <c r="N12" s="2054" t="s">
        <v>1102</v>
      </c>
      <c r="O12" s="2054"/>
      <c r="P12" s="2054"/>
      <c r="Q12" s="953"/>
      <c r="R12" s="953"/>
      <c r="S12" s="2040" t="s">
        <v>862</v>
      </c>
      <c r="T12" s="2040"/>
      <c r="U12" s="2040"/>
      <c r="V12" s="2040"/>
      <c r="W12" s="953"/>
      <c r="X12" s="953"/>
      <c r="Y12" s="2054" t="s">
        <v>1103</v>
      </c>
      <c r="Z12" s="2054"/>
      <c r="AA12" s="2054"/>
      <c r="AB12" s="2054"/>
      <c r="AC12" s="2054"/>
      <c r="AD12" s="953"/>
      <c r="AE12" s="953"/>
      <c r="AF12" s="1214" t="s">
        <v>863</v>
      </c>
      <c r="AG12" s="1214"/>
      <c r="AH12" s="1214"/>
    </row>
    <row r="13" spans="2:34" ht="36.6" customHeight="1">
      <c r="B13" s="2041" t="s">
        <v>1284</v>
      </c>
      <c r="C13" s="2041"/>
      <c r="D13" s="2041"/>
      <c r="E13" s="2041"/>
      <c r="F13" s="2041"/>
      <c r="G13" s="2041"/>
      <c r="H13" s="2041"/>
      <c r="I13" s="2041"/>
      <c r="J13" s="2041"/>
      <c r="K13" s="2041"/>
      <c r="L13" s="2041"/>
      <c r="M13" s="2041"/>
      <c r="N13" s="2041"/>
      <c r="O13" s="2041"/>
      <c r="P13" s="2041"/>
      <c r="Q13" s="2041"/>
      <c r="R13" s="2041"/>
      <c r="S13" s="2041"/>
      <c r="T13" s="2041"/>
      <c r="U13" s="2041"/>
      <c r="V13" s="2041"/>
      <c r="W13" s="2041"/>
      <c r="X13" s="2041"/>
      <c r="Y13" s="2041"/>
      <c r="Z13" s="2041"/>
      <c r="AA13" s="2041"/>
      <c r="AB13" s="2041"/>
      <c r="AC13" s="2041"/>
      <c r="AD13" s="2041"/>
      <c r="AE13" s="2041"/>
      <c r="AF13" s="2041"/>
      <c r="AG13" s="2041"/>
      <c r="AH13" s="2041"/>
    </row>
    <row r="14" spans="2:34" ht="21" customHeight="1">
      <c r="B14" s="1214"/>
      <c r="C14" s="1214"/>
      <c r="D14" s="1214"/>
      <c r="E14" s="2052"/>
      <c r="F14" s="2052"/>
      <c r="G14" s="2042" t="s">
        <v>864</v>
      </c>
      <c r="H14" s="2042"/>
      <c r="I14" s="2042"/>
      <c r="J14" s="2042"/>
      <c r="K14" s="2042"/>
      <c r="L14" s="2042"/>
      <c r="M14" s="2042"/>
      <c r="N14" s="2042"/>
      <c r="O14" s="2042"/>
      <c r="P14" s="2042"/>
      <c r="Q14" s="2042"/>
      <c r="R14" s="2042"/>
      <c r="S14" s="2042"/>
      <c r="T14" s="2042"/>
      <c r="U14" s="2042"/>
      <c r="V14" s="2042"/>
      <c r="W14" s="2042"/>
      <c r="X14" s="2042"/>
      <c r="Y14" s="2042"/>
      <c r="Z14" s="2042"/>
      <c r="AA14" s="2042"/>
      <c r="AB14" s="2042"/>
      <c r="AC14" s="2042"/>
      <c r="AD14" s="2042"/>
      <c r="AE14" s="2042"/>
      <c r="AF14" s="2042"/>
      <c r="AG14" s="2042"/>
      <c r="AH14" s="2042"/>
    </row>
    <row r="15" spans="2:34" ht="21" customHeight="1">
      <c r="B15" s="1214"/>
      <c r="C15" s="1214"/>
      <c r="D15" s="1214"/>
      <c r="E15" s="2052"/>
      <c r="F15" s="2052"/>
      <c r="G15" s="2042" t="s">
        <v>872</v>
      </c>
      <c r="H15" s="2042"/>
      <c r="I15" s="2042"/>
      <c r="J15" s="2042"/>
      <c r="K15" s="2042"/>
      <c r="L15" s="2042"/>
      <c r="M15" s="2042"/>
      <c r="N15" s="2042"/>
      <c r="O15" s="2042"/>
      <c r="P15" s="2042"/>
      <c r="Q15" s="2042"/>
      <c r="R15" s="2042"/>
      <c r="S15" s="2042"/>
      <c r="T15" s="2042"/>
      <c r="U15" s="2042"/>
      <c r="V15" s="2042"/>
      <c r="W15" s="2042"/>
      <c r="X15" s="2042"/>
      <c r="Y15" s="2042"/>
      <c r="Z15" s="2042"/>
      <c r="AA15" s="2042"/>
      <c r="AB15" s="2042"/>
      <c r="AC15" s="2042"/>
      <c r="AD15" s="2042"/>
      <c r="AE15" s="2042"/>
      <c r="AF15" s="2042"/>
      <c r="AG15" s="2042"/>
      <c r="AH15" s="2042"/>
    </row>
    <row r="16" spans="2:34" ht="21" customHeight="1">
      <c r="B16" s="1214"/>
      <c r="C16" s="1214"/>
      <c r="D16" s="1214"/>
      <c r="E16" s="2053"/>
      <c r="F16" s="2053"/>
      <c r="G16" s="2042" t="s">
        <v>873</v>
      </c>
      <c r="H16" s="2042"/>
      <c r="I16" s="2042"/>
      <c r="J16" s="2042"/>
      <c r="K16" s="2042"/>
      <c r="L16" s="2042"/>
      <c r="M16" s="2042"/>
      <c r="N16" s="2042"/>
      <c r="O16" s="2042"/>
      <c r="P16" s="2042"/>
      <c r="Q16" s="2042"/>
      <c r="R16" s="2042"/>
      <c r="S16" s="2042"/>
      <c r="T16" s="2042"/>
      <c r="U16" s="2042"/>
      <c r="V16" s="2042"/>
      <c r="W16" s="2042"/>
      <c r="X16" s="2042"/>
      <c r="Y16" s="2042"/>
      <c r="Z16" s="2042"/>
      <c r="AA16" s="2042"/>
      <c r="AB16" s="2042"/>
      <c r="AC16" s="2042"/>
      <c r="AD16" s="2042"/>
      <c r="AE16" s="2042"/>
      <c r="AF16" s="2042"/>
      <c r="AG16" s="2042"/>
      <c r="AH16" s="2042"/>
    </row>
    <row r="17" spans="2:34" ht="21" customHeight="1">
      <c r="B17" s="1214"/>
      <c r="C17" s="1214"/>
      <c r="D17" s="1214"/>
      <c r="E17" s="2052"/>
      <c r="F17" s="2052"/>
      <c r="G17" s="2042" t="s">
        <v>1285</v>
      </c>
      <c r="H17" s="2042"/>
      <c r="I17" s="2042"/>
      <c r="J17" s="2042"/>
      <c r="K17" s="2042"/>
      <c r="L17" s="2042"/>
      <c r="M17" s="2042"/>
      <c r="N17" s="2042"/>
      <c r="O17" s="2042"/>
      <c r="P17" s="2042"/>
      <c r="Q17" s="2042"/>
      <c r="R17" s="2042"/>
      <c r="S17" s="2042"/>
      <c r="T17" s="2042"/>
      <c r="U17" s="2042"/>
      <c r="V17" s="2042"/>
      <c r="W17" s="2042"/>
      <c r="X17" s="2042"/>
      <c r="Y17" s="2042"/>
      <c r="Z17" s="2042"/>
      <c r="AA17" s="2042"/>
      <c r="AB17" s="2042"/>
      <c r="AC17" s="2042"/>
      <c r="AD17" s="2042"/>
      <c r="AE17" s="2042"/>
      <c r="AF17" s="2042"/>
      <c r="AG17" s="2042"/>
      <c r="AH17" s="2042"/>
    </row>
    <row r="18" spans="2:34" ht="21" customHeight="1">
      <c r="B18" s="1214"/>
      <c r="C18" s="1214"/>
      <c r="D18" s="1214"/>
      <c r="E18" s="2053"/>
      <c r="F18" s="2053"/>
      <c r="G18" s="2042" t="s">
        <v>1286</v>
      </c>
      <c r="H18" s="2042"/>
      <c r="I18" s="2042"/>
      <c r="J18" s="2042"/>
      <c r="K18" s="2042"/>
      <c r="L18" s="2042"/>
      <c r="M18" s="2042"/>
      <c r="N18" s="2042"/>
      <c r="O18" s="2042"/>
      <c r="P18" s="2042"/>
      <c r="Q18" s="2042"/>
      <c r="R18" s="2042"/>
      <c r="S18" s="2042"/>
      <c r="T18" s="2042"/>
      <c r="U18" s="2042"/>
      <c r="V18" s="2042"/>
      <c r="W18" s="2042"/>
      <c r="X18" s="2042"/>
      <c r="Y18" s="2042"/>
      <c r="Z18" s="2042"/>
      <c r="AA18" s="2042"/>
      <c r="AB18" s="2042"/>
      <c r="AC18" s="2042"/>
      <c r="AD18" s="2042"/>
      <c r="AE18" s="2042"/>
      <c r="AF18" s="2042"/>
      <c r="AG18" s="2042"/>
      <c r="AH18" s="2042"/>
    </row>
    <row r="19" spans="2:34" ht="21" customHeight="1">
      <c r="B19" s="1214"/>
      <c r="C19" s="1214"/>
      <c r="D19" s="1214"/>
      <c r="E19" s="2053"/>
      <c r="F19" s="2053"/>
      <c r="G19" s="2042" t="s">
        <v>1287</v>
      </c>
      <c r="H19" s="2042"/>
      <c r="I19" s="2042"/>
      <c r="J19" s="2042"/>
      <c r="K19" s="2042"/>
      <c r="L19" s="2042"/>
      <c r="M19" s="2042"/>
      <c r="N19" s="2042"/>
      <c r="O19" s="2042"/>
      <c r="P19" s="2042"/>
      <c r="Q19" s="2042"/>
      <c r="R19" s="2042"/>
      <c r="S19" s="2042"/>
      <c r="T19" s="2042"/>
      <c r="U19" s="2042"/>
      <c r="V19" s="2042"/>
      <c r="W19" s="2042"/>
      <c r="X19" s="2042"/>
      <c r="Y19" s="2042"/>
      <c r="Z19" s="2042"/>
      <c r="AA19" s="2042"/>
      <c r="AB19" s="2042"/>
      <c r="AC19" s="2042"/>
      <c r="AD19" s="2042"/>
      <c r="AE19" s="2042"/>
      <c r="AF19" s="2042"/>
      <c r="AG19" s="2042"/>
      <c r="AH19" s="2042"/>
    </row>
    <row r="20" spans="2:34" ht="21" customHeight="1">
      <c r="B20" s="1214"/>
      <c r="C20" s="1214"/>
      <c r="D20" s="1214"/>
      <c r="E20" s="2053"/>
      <c r="F20" s="2053"/>
      <c r="G20" s="2042" t="s">
        <v>1288</v>
      </c>
      <c r="H20" s="2042"/>
      <c r="I20" s="2042"/>
      <c r="J20" s="2042"/>
      <c r="K20" s="2043"/>
      <c r="L20" s="2043"/>
      <c r="M20" s="2043"/>
      <c r="N20" s="2043"/>
      <c r="O20" s="2043"/>
      <c r="P20" s="2043"/>
      <c r="Q20" s="2043"/>
      <c r="R20" s="2043"/>
      <c r="S20" s="2043"/>
      <c r="T20" s="2043"/>
      <c r="U20" s="2043"/>
      <c r="V20" s="2043"/>
      <c r="W20" s="2043"/>
      <c r="X20" s="2043"/>
      <c r="Y20" s="2043"/>
      <c r="Z20" s="2043"/>
      <c r="AA20" s="2043"/>
      <c r="AB20" s="2043"/>
      <c r="AC20" s="2043"/>
      <c r="AD20" s="2043"/>
      <c r="AE20" s="2043"/>
      <c r="AF20" s="2043"/>
      <c r="AG20" s="2043"/>
      <c r="AH20" s="2043"/>
    </row>
    <row r="21" spans="2:34" ht="10.199999999999999" customHeight="1">
      <c r="B21" s="1214"/>
      <c r="C21" s="1214"/>
      <c r="D21" s="1214"/>
      <c r="E21" s="2068"/>
      <c r="F21" s="2068"/>
      <c r="G21" s="731"/>
      <c r="H21" s="731"/>
      <c r="I21" s="731"/>
      <c r="J21" s="731"/>
      <c r="K21" s="2069" t="s">
        <v>1377</v>
      </c>
      <c r="L21" s="2070"/>
      <c r="M21" s="2070"/>
      <c r="N21" s="2070"/>
      <c r="O21" s="2070"/>
      <c r="P21" s="2070"/>
      <c r="Q21" s="2070"/>
      <c r="R21" s="2070"/>
      <c r="S21" s="2070"/>
      <c r="T21" s="2070"/>
      <c r="U21" s="2070"/>
      <c r="V21" s="2070"/>
      <c r="W21" s="2070"/>
      <c r="X21" s="2070"/>
      <c r="Y21" s="2070"/>
      <c r="Z21" s="2070"/>
      <c r="AA21" s="2070"/>
      <c r="AB21" s="2070"/>
      <c r="AC21" s="2070"/>
      <c r="AD21" s="2070"/>
      <c r="AE21" s="2070"/>
      <c r="AF21" s="2070"/>
      <c r="AG21" s="2070"/>
      <c r="AH21" s="2070"/>
    </row>
    <row r="22" spans="2:34" ht="17.399999999999999" customHeight="1">
      <c r="B22" s="1214"/>
      <c r="C22" s="1214"/>
      <c r="D22" s="1214"/>
      <c r="E22" s="2052"/>
      <c r="F22" s="2052"/>
      <c r="G22" s="2055" t="s">
        <v>1289</v>
      </c>
      <c r="H22" s="2055"/>
      <c r="I22" s="2055"/>
      <c r="J22" s="2055"/>
      <c r="K22" s="2055"/>
      <c r="L22" s="2055"/>
      <c r="M22" s="2055"/>
      <c r="N22" s="2055"/>
      <c r="O22" s="2055"/>
      <c r="P22" s="2055"/>
      <c r="Q22" s="2055"/>
      <c r="R22" s="2055"/>
      <c r="S22" s="2055"/>
      <c r="T22" s="2055"/>
      <c r="U22" s="2055"/>
      <c r="V22" s="2055"/>
      <c r="W22" s="2055"/>
      <c r="X22" s="2055"/>
      <c r="Y22" s="2055"/>
      <c r="Z22" s="2055"/>
      <c r="AA22" s="2055"/>
      <c r="AB22" s="2055"/>
      <c r="AC22" s="2055"/>
      <c r="AD22" s="2055"/>
      <c r="AE22" s="2055"/>
      <c r="AF22" s="2055"/>
      <c r="AG22" s="2055"/>
      <c r="AH22" s="2055"/>
    </row>
    <row r="23" spans="2:34" ht="31.2" customHeight="1">
      <c r="B23" s="1214"/>
      <c r="C23" s="1214"/>
      <c r="D23" s="1214"/>
      <c r="E23" s="2056"/>
      <c r="F23" s="2056"/>
      <c r="G23" s="2055"/>
      <c r="H23" s="2055"/>
      <c r="I23" s="2055"/>
      <c r="J23" s="2055"/>
      <c r="K23" s="2055"/>
      <c r="L23" s="2055"/>
      <c r="M23" s="2055"/>
      <c r="N23" s="2055"/>
      <c r="O23" s="2055"/>
      <c r="P23" s="2055"/>
      <c r="Q23" s="2055"/>
      <c r="R23" s="2055"/>
      <c r="S23" s="2055"/>
      <c r="T23" s="2055"/>
      <c r="U23" s="2055"/>
      <c r="V23" s="2055"/>
      <c r="W23" s="2055"/>
      <c r="X23" s="2055"/>
      <c r="Y23" s="2055"/>
      <c r="Z23" s="2055"/>
      <c r="AA23" s="2055"/>
      <c r="AB23" s="2055"/>
      <c r="AC23" s="2055"/>
      <c r="AD23" s="2055"/>
      <c r="AE23" s="2055"/>
      <c r="AF23" s="2055"/>
      <c r="AG23" s="2055"/>
      <c r="AH23" s="2055"/>
    </row>
    <row r="24" spans="2:34" ht="26.4" customHeight="1">
      <c r="B24" s="2064" t="s">
        <v>1290</v>
      </c>
      <c r="C24" s="2064"/>
      <c r="D24" s="2064"/>
      <c r="E24" s="2064"/>
      <c r="F24" s="2064"/>
      <c r="G24" s="2064"/>
      <c r="H24" s="2064"/>
      <c r="I24" s="2064"/>
      <c r="J24" s="2064"/>
      <c r="K24" s="2064"/>
      <c r="L24" s="2064"/>
      <c r="M24" s="2064"/>
      <c r="N24" s="2064"/>
      <c r="O24" s="2064"/>
      <c r="P24" s="2064"/>
      <c r="Q24" s="2064"/>
      <c r="R24" s="2064"/>
      <c r="S24" s="2064"/>
      <c r="T24" s="2064"/>
      <c r="U24" s="2064"/>
      <c r="V24" s="2064"/>
      <c r="W24" s="2064"/>
      <c r="X24" s="2064"/>
      <c r="Y24" s="2064"/>
      <c r="Z24" s="2064"/>
      <c r="AA24" s="2064"/>
      <c r="AB24" s="2064"/>
      <c r="AC24" s="2064"/>
      <c r="AD24" s="2064"/>
      <c r="AE24" s="2064"/>
      <c r="AF24" s="2064"/>
      <c r="AG24" s="2064"/>
      <c r="AH24" s="2064"/>
    </row>
    <row r="25" spans="2:34" ht="40.200000000000003" customHeight="1">
      <c r="B25" s="2067" t="s">
        <v>1291</v>
      </c>
      <c r="C25" s="2067"/>
      <c r="D25" s="2067"/>
      <c r="E25" s="2067"/>
      <c r="F25" s="2067"/>
      <c r="G25" s="2067"/>
      <c r="H25" s="2067"/>
      <c r="I25" s="2067"/>
      <c r="J25" s="2067"/>
      <c r="K25" s="2067"/>
      <c r="L25" s="2067"/>
      <c r="M25" s="2067"/>
      <c r="N25" s="2067"/>
      <c r="O25" s="2067"/>
      <c r="P25" s="2067"/>
      <c r="Q25" s="2067"/>
      <c r="R25" s="2067"/>
      <c r="S25" s="2067"/>
      <c r="T25" s="2067"/>
      <c r="U25" s="2067"/>
      <c r="V25" s="2067"/>
      <c r="W25" s="2067"/>
      <c r="X25" s="2067"/>
      <c r="Y25" s="2067"/>
      <c r="Z25" s="2067"/>
      <c r="AA25" s="2067"/>
      <c r="AB25" s="2067"/>
      <c r="AC25" s="2067"/>
      <c r="AD25" s="2067"/>
      <c r="AE25" s="2067"/>
      <c r="AF25" s="2067"/>
      <c r="AG25" s="2067"/>
      <c r="AH25" s="2067"/>
    </row>
    <row r="26" spans="2:34" ht="28.95" customHeight="1">
      <c r="B26" s="2067" t="s">
        <v>1292</v>
      </c>
      <c r="C26" s="2067"/>
      <c r="D26" s="2067"/>
      <c r="E26" s="2067"/>
      <c r="F26" s="2067"/>
      <c r="G26" s="2067"/>
      <c r="H26" s="2067"/>
      <c r="I26" s="2067"/>
      <c r="J26" s="2067"/>
      <c r="K26" s="2067"/>
      <c r="L26" s="2067"/>
      <c r="M26" s="2067"/>
      <c r="N26" s="2067"/>
      <c r="O26" s="2067"/>
      <c r="P26" s="2067"/>
      <c r="Q26" s="2067"/>
      <c r="R26" s="2067"/>
      <c r="S26" s="2067"/>
      <c r="T26" s="2067"/>
      <c r="U26" s="2067"/>
      <c r="V26" s="2067"/>
      <c r="W26" s="2067"/>
      <c r="X26" s="2067"/>
      <c r="Y26" s="2067"/>
      <c r="Z26" s="2067"/>
      <c r="AA26" s="2067"/>
      <c r="AB26" s="2067"/>
      <c r="AC26" s="2067"/>
      <c r="AD26" s="2067"/>
      <c r="AE26" s="2067"/>
      <c r="AF26" s="2067"/>
      <c r="AG26" s="2067"/>
      <c r="AH26" s="2067"/>
    </row>
    <row r="27" spans="2:34" ht="22.95" customHeight="1">
      <c r="B27" s="559" t="s">
        <v>874</v>
      </c>
      <c r="C27" s="559"/>
      <c r="D27" s="559"/>
      <c r="E27" s="566"/>
      <c r="F27" s="559"/>
      <c r="G27" s="559"/>
      <c r="H27" s="559"/>
      <c r="I27" s="559"/>
      <c r="J27" s="559"/>
    </row>
    <row r="28" spans="2:34">
      <c r="B28" s="559"/>
      <c r="C28" s="2046"/>
      <c r="D28" s="2046"/>
      <c r="E28" s="2046"/>
      <c r="F28" s="2046"/>
      <c r="G28" s="2046"/>
      <c r="H28" s="2046"/>
      <c r="I28" s="2046"/>
      <c r="J28" s="2046"/>
      <c r="K28" s="2046"/>
      <c r="L28" s="2046"/>
      <c r="M28" s="2046"/>
      <c r="N28" s="2046"/>
      <c r="O28" s="2046"/>
      <c r="P28" s="2046"/>
      <c r="Q28" s="2046"/>
      <c r="R28" s="567"/>
      <c r="W28" s="568" t="s">
        <v>1293</v>
      </c>
    </row>
    <row r="29" spans="2:34">
      <c r="B29" s="1214"/>
      <c r="C29" s="2038"/>
      <c r="D29" s="2038"/>
      <c r="E29" s="2038"/>
      <c r="F29" s="2038"/>
      <c r="G29" s="2038"/>
      <c r="H29" s="2038"/>
      <c r="I29" s="2038"/>
      <c r="J29" s="2038"/>
      <c r="K29" s="2038"/>
      <c r="L29" s="2038"/>
      <c r="M29" s="2038"/>
      <c r="N29" s="2038"/>
      <c r="O29" s="2038"/>
      <c r="P29" s="2038"/>
      <c r="Q29" s="2038"/>
      <c r="R29" s="567"/>
      <c r="S29" s="569"/>
      <c r="T29" s="569"/>
      <c r="U29" s="569"/>
      <c r="V29" s="569"/>
      <c r="W29" s="2047"/>
      <c r="X29" s="2047"/>
      <c r="Y29" s="2047"/>
      <c r="Z29" s="2047"/>
      <c r="AA29" s="2047"/>
      <c r="AB29" s="2047"/>
      <c r="AC29" s="2047"/>
      <c r="AD29" s="2047"/>
      <c r="AE29" s="2047"/>
      <c r="AF29" s="2047"/>
      <c r="AG29" s="2047"/>
      <c r="AH29" s="2047"/>
    </row>
    <row r="30" spans="2:34">
      <c r="B30" s="1214"/>
      <c r="C30" s="2050" t="s">
        <v>1294</v>
      </c>
      <c r="D30" s="2050"/>
      <c r="E30" s="2050"/>
      <c r="F30" s="2050"/>
      <c r="G30" s="2050"/>
      <c r="H30" s="2050"/>
      <c r="I30" s="2050"/>
      <c r="J30" s="2050"/>
      <c r="K30" s="2050"/>
      <c r="L30" s="2050"/>
      <c r="M30" s="2050"/>
      <c r="N30" s="2050"/>
      <c r="O30" s="2050"/>
      <c r="P30" s="2050"/>
      <c r="Q30" s="2050"/>
      <c r="R30" s="569"/>
      <c r="S30" s="569"/>
      <c r="T30" s="569"/>
      <c r="U30" s="569"/>
      <c r="V30" s="569"/>
      <c r="W30" s="2047"/>
      <c r="X30" s="2047"/>
      <c r="Y30" s="2047"/>
      <c r="Z30" s="2047"/>
      <c r="AA30" s="2047"/>
      <c r="AB30" s="2047"/>
      <c r="AC30" s="2047"/>
      <c r="AD30" s="2047"/>
      <c r="AE30" s="2047"/>
      <c r="AF30" s="2047"/>
      <c r="AG30" s="2047"/>
      <c r="AH30" s="2047"/>
    </row>
    <row r="31" spans="2:34">
      <c r="B31" s="1214"/>
      <c r="C31" s="2048"/>
      <c r="D31" s="2048"/>
      <c r="E31" s="2048"/>
      <c r="F31" s="2048"/>
      <c r="G31" s="2048"/>
      <c r="H31" s="2048"/>
      <c r="I31" s="2048"/>
      <c r="J31" s="2048"/>
      <c r="K31" s="2048"/>
      <c r="L31" s="2048"/>
      <c r="M31" s="2048"/>
      <c r="N31" s="2048"/>
      <c r="O31" s="2048"/>
      <c r="P31" s="2048"/>
      <c r="Q31" s="2048"/>
      <c r="R31" s="558"/>
      <c r="S31" s="569"/>
      <c r="T31" s="569"/>
      <c r="U31" s="569"/>
      <c r="V31" s="569"/>
      <c r="W31" s="2047"/>
      <c r="X31" s="2047"/>
      <c r="Y31" s="2047"/>
      <c r="Z31" s="2047"/>
      <c r="AA31" s="2047"/>
      <c r="AB31" s="2047"/>
      <c r="AC31" s="2047"/>
      <c r="AD31" s="2047"/>
      <c r="AE31" s="2047"/>
      <c r="AF31" s="2047"/>
      <c r="AG31" s="2047"/>
      <c r="AH31" s="2047"/>
    </row>
    <row r="32" spans="2:34">
      <c r="B32" s="1214"/>
      <c r="C32" s="2049"/>
      <c r="D32" s="2049"/>
      <c r="E32" s="2049"/>
      <c r="F32" s="2049"/>
      <c r="G32" s="2049"/>
      <c r="H32" s="2049"/>
      <c r="I32" s="2049"/>
      <c r="J32" s="2049"/>
      <c r="K32" s="2049"/>
      <c r="L32" s="2049"/>
      <c r="M32" s="2049"/>
      <c r="N32" s="2049"/>
      <c r="O32" s="2049"/>
      <c r="P32" s="2049"/>
      <c r="Q32" s="2049"/>
      <c r="R32" s="558"/>
      <c r="S32" s="569"/>
      <c r="T32" s="569"/>
      <c r="U32" s="569"/>
      <c r="V32" s="569"/>
      <c r="W32" s="2047"/>
      <c r="X32" s="2047"/>
      <c r="Y32" s="2047"/>
      <c r="Z32" s="2047"/>
      <c r="AA32" s="2047"/>
      <c r="AB32" s="2047"/>
      <c r="AC32" s="2047"/>
      <c r="AD32" s="2047"/>
      <c r="AE32" s="2047"/>
      <c r="AF32" s="2047"/>
      <c r="AG32" s="2047"/>
      <c r="AH32" s="2047"/>
    </row>
    <row r="33" spans="2:44">
      <c r="B33" s="1214"/>
      <c r="C33" s="2050" t="s">
        <v>1295</v>
      </c>
      <c r="D33" s="2050"/>
      <c r="E33" s="2050"/>
      <c r="F33" s="2050"/>
      <c r="G33" s="2050"/>
      <c r="H33" s="2050"/>
      <c r="I33" s="2050"/>
      <c r="J33" s="2050"/>
      <c r="K33" s="2050"/>
      <c r="L33" s="2050"/>
      <c r="M33" s="2050"/>
      <c r="N33" s="2050"/>
      <c r="O33" s="2050"/>
      <c r="P33" s="2050"/>
      <c r="Q33" s="2050"/>
      <c r="R33" s="569"/>
      <c r="S33" s="569"/>
      <c r="T33" s="569"/>
      <c r="U33" s="569"/>
      <c r="V33" s="569"/>
      <c r="W33" s="2047"/>
      <c r="X33" s="2047"/>
      <c r="Y33" s="2047"/>
      <c r="Z33" s="2047"/>
      <c r="AA33" s="2047"/>
      <c r="AB33" s="2047"/>
      <c r="AC33" s="2047"/>
      <c r="AD33" s="2047"/>
      <c r="AE33" s="2047"/>
      <c r="AF33" s="2047"/>
      <c r="AG33" s="2047"/>
      <c r="AH33" s="2047"/>
    </row>
    <row r="34" spans="2:44">
      <c r="B34" s="1214"/>
      <c r="C34" s="2051" t="s">
        <v>1296</v>
      </c>
      <c r="D34" s="2051"/>
      <c r="E34" s="2052"/>
      <c r="F34" s="2052"/>
      <c r="G34" s="2052"/>
      <c r="H34" s="2052"/>
      <c r="I34" s="2052"/>
      <c r="J34" s="2052"/>
      <c r="K34" s="570" t="s">
        <v>1297</v>
      </c>
      <c r="L34" s="570"/>
      <c r="M34" s="570"/>
      <c r="N34" s="570"/>
      <c r="O34" s="570"/>
      <c r="P34" s="570"/>
      <c r="Q34" s="569"/>
      <c r="R34" s="569"/>
      <c r="S34" s="569"/>
      <c r="T34" s="569"/>
      <c r="U34" s="569"/>
      <c r="V34" s="569"/>
      <c r="W34" s="568"/>
      <c r="X34" s="568"/>
      <c r="Y34" s="568"/>
      <c r="Z34" s="568"/>
      <c r="AA34" s="568"/>
      <c r="AB34" s="568"/>
      <c r="AC34" s="568"/>
      <c r="AD34" s="568"/>
      <c r="AE34" s="568"/>
      <c r="AF34" s="568"/>
      <c r="AG34" s="568"/>
      <c r="AH34" s="568"/>
    </row>
    <row r="35" spans="2:44" ht="12" customHeight="1">
      <c r="B35" s="1214"/>
      <c r="C35" s="570"/>
      <c r="D35" s="570"/>
      <c r="E35" s="701"/>
      <c r="F35" s="2065"/>
      <c r="G35" s="2065"/>
      <c r="H35" s="2065"/>
      <c r="I35" s="2065"/>
      <c r="J35" s="2065"/>
      <c r="K35" s="570" t="s">
        <v>1298</v>
      </c>
      <c r="L35" s="570"/>
      <c r="M35" s="570"/>
      <c r="N35" s="570"/>
      <c r="O35" s="570"/>
      <c r="P35" s="570"/>
      <c r="Q35" s="569"/>
      <c r="R35" s="569"/>
      <c r="S35" s="569"/>
      <c r="T35" s="569"/>
      <c r="U35" s="569"/>
      <c r="V35" s="569"/>
      <c r="W35" s="568"/>
      <c r="X35" s="568"/>
      <c r="Y35" s="568"/>
      <c r="Z35" s="568"/>
      <c r="AA35" s="568"/>
      <c r="AB35" s="568"/>
      <c r="AC35" s="568"/>
      <c r="AD35" s="568"/>
      <c r="AE35" s="568"/>
      <c r="AF35" s="568"/>
      <c r="AG35" s="568"/>
      <c r="AH35" s="568"/>
    </row>
    <row r="36" spans="2:44">
      <c r="B36" s="1214"/>
      <c r="C36" s="732" t="s">
        <v>1299</v>
      </c>
      <c r="D36" s="732"/>
      <c r="E36" s="732"/>
      <c r="F36" s="2066"/>
      <c r="G36" s="2066"/>
      <c r="H36" s="2066"/>
      <c r="I36" s="2066"/>
      <c r="J36" s="2066"/>
      <c r="K36" s="570" t="s">
        <v>1297</v>
      </c>
      <c r="L36" s="570"/>
      <c r="M36" s="570"/>
      <c r="N36" s="570"/>
      <c r="O36" s="570"/>
      <c r="P36" s="570"/>
      <c r="Q36" s="569"/>
      <c r="R36" s="569"/>
      <c r="S36" s="569"/>
      <c r="T36" s="569"/>
      <c r="U36" s="569"/>
      <c r="V36" s="569"/>
      <c r="W36" s="568"/>
      <c r="X36" s="568"/>
      <c r="Y36" s="568"/>
      <c r="Z36" s="568"/>
      <c r="AA36" s="568"/>
      <c r="AB36" s="568"/>
      <c r="AC36" s="568"/>
      <c r="AD36" s="568"/>
      <c r="AE36" s="568"/>
      <c r="AF36" s="568"/>
      <c r="AG36" s="568"/>
      <c r="AH36" s="568"/>
    </row>
    <row r="37" spans="2:44" ht="21.75" customHeight="1">
      <c r="B37" s="1214"/>
      <c r="C37" s="2001" t="s">
        <v>210</v>
      </c>
      <c r="D37" s="2001"/>
      <c r="E37" s="2001"/>
      <c r="F37" s="2001"/>
      <c r="G37" s="2001"/>
      <c r="H37" s="2001"/>
      <c r="I37" s="2001"/>
      <c r="J37" s="2001"/>
      <c r="K37" s="2001"/>
      <c r="L37" s="2001"/>
      <c r="M37" s="2001"/>
      <c r="N37" s="2001"/>
      <c r="O37" s="1993"/>
      <c r="P37" s="1993"/>
      <c r="Q37" s="1993"/>
      <c r="R37" s="1999" t="s">
        <v>211</v>
      </c>
      <c r="S37" s="1999"/>
      <c r="T37" s="1999"/>
      <c r="U37" s="1993"/>
      <c r="V37" s="1993"/>
      <c r="W37" s="1993"/>
      <c r="X37" s="1993"/>
      <c r="Y37" s="1993"/>
      <c r="Z37" s="1993"/>
      <c r="AA37" s="1993"/>
      <c r="AB37" s="1993"/>
      <c r="AC37" s="571" t="s">
        <v>212</v>
      </c>
      <c r="AD37" s="556">
        <v>20</v>
      </c>
      <c r="AE37" s="1993"/>
      <c r="AF37" s="1993"/>
      <c r="AG37" s="1993"/>
      <c r="AH37" s="1993"/>
      <c r="AI37" s="556"/>
      <c r="AJ37" s="556"/>
      <c r="AK37" s="556"/>
      <c r="AL37" s="556"/>
      <c r="AM37" s="556"/>
      <c r="AN37" s="556"/>
      <c r="AO37" s="556"/>
      <c r="AP37" s="556"/>
      <c r="AQ37" s="556"/>
    </row>
    <row r="38" spans="2:44" ht="48.6" customHeight="1">
      <c r="B38" s="1214"/>
      <c r="C38" s="2001" t="s">
        <v>1300</v>
      </c>
      <c r="D38" s="2001"/>
      <c r="E38" s="2001"/>
      <c r="F38" s="2001"/>
      <c r="G38" s="2001"/>
      <c r="H38" s="2001"/>
      <c r="I38" s="2007"/>
      <c r="J38" s="2007"/>
      <c r="K38" s="2007"/>
      <c r="L38" s="2007"/>
      <c r="M38" s="2007"/>
      <c r="N38" s="569"/>
      <c r="O38" s="2007"/>
      <c r="P38" s="2007"/>
      <c r="Q38" s="2007"/>
      <c r="R38" s="2007"/>
      <c r="S38" s="2007"/>
      <c r="T38" s="2007"/>
      <c r="U38" s="2007"/>
      <c r="V38" s="2007"/>
      <c r="W38" s="2007"/>
      <c r="X38" s="2007"/>
      <c r="Y38" s="2007"/>
      <c r="Z38" s="2007"/>
      <c r="AA38" s="2007"/>
      <c r="AB38" s="2007"/>
      <c r="AC38" s="2007"/>
      <c r="AD38" s="2007"/>
      <c r="AE38" s="2007"/>
      <c r="AF38" s="2007"/>
      <c r="AG38" s="2007"/>
      <c r="AH38" s="2007"/>
      <c r="AI38" s="561"/>
      <c r="AJ38" s="561"/>
      <c r="AK38" s="561"/>
      <c r="AL38" s="561"/>
      <c r="AM38" s="561"/>
      <c r="AN38" s="561"/>
      <c r="AO38" s="561"/>
      <c r="AP38" s="561"/>
      <c r="AQ38" s="561"/>
      <c r="AR38" s="561"/>
    </row>
    <row r="39" spans="2:44" ht="10.5" customHeight="1">
      <c r="B39" s="1214"/>
      <c r="C39" s="556"/>
      <c r="D39" s="556"/>
      <c r="E39" s="556"/>
      <c r="F39" s="556"/>
      <c r="G39" s="556"/>
      <c r="H39" s="556"/>
      <c r="I39" s="556"/>
      <c r="J39" s="556"/>
      <c r="K39" s="569"/>
      <c r="L39" s="569"/>
      <c r="M39" s="569"/>
      <c r="N39" s="569"/>
      <c r="O39" s="2039" t="s">
        <v>213</v>
      </c>
      <c r="P39" s="2039"/>
      <c r="Q39" s="2039"/>
      <c r="R39" s="2039"/>
      <c r="S39" s="2039"/>
      <c r="T39" s="2039"/>
      <c r="U39" s="2039"/>
      <c r="V39" s="2039"/>
      <c r="W39" s="2039"/>
      <c r="X39" s="2039"/>
      <c r="Y39" s="2039"/>
      <c r="Z39" s="2039"/>
      <c r="AA39" s="2039"/>
      <c r="AB39" s="2039"/>
      <c r="AC39" s="2039"/>
      <c r="AD39" s="2039"/>
      <c r="AE39" s="2039"/>
      <c r="AF39" s="2039"/>
      <c r="AG39" s="2039"/>
      <c r="AH39" s="2039"/>
      <c r="AI39" s="557"/>
      <c r="AJ39" s="557"/>
      <c r="AK39" s="557"/>
      <c r="AL39" s="557"/>
      <c r="AM39" s="557"/>
      <c r="AN39" s="557"/>
      <c r="AO39" s="557"/>
      <c r="AP39" s="557"/>
      <c r="AQ39" s="557"/>
      <c r="AR39" s="561"/>
    </row>
    <row r="40" spans="2:44" ht="34.5" customHeight="1">
      <c r="B40" s="1214"/>
      <c r="C40" s="556"/>
      <c r="D40" s="556"/>
      <c r="E40" s="556"/>
      <c r="F40" s="556"/>
      <c r="G40" s="556"/>
      <c r="H40" s="556"/>
      <c r="I40" s="556"/>
      <c r="J40" s="556"/>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57"/>
      <c r="AJ40" s="557"/>
      <c r="AK40" s="557"/>
      <c r="AL40" s="557"/>
      <c r="AM40" s="557"/>
      <c r="AN40" s="557"/>
      <c r="AO40" s="557"/>
      <c r="AP40" s="557"/>
      <c r="AQ40" s="557"/>
    </row>
    <row r="41" spans="2:44">
      <c r="B41" s="555" t="s">
        <v>1218</v>
      </c>
      <c r="E41" s="556"/>
      <c r="AC41" s="2044">
        <f ca="1">NOW()</f>
        <v>42523.476370486111</v>
      </c>
      <c r="AD41" s="2044"/>
      <c r="AE41" s="2044"/>
      <c r="AF41" s="2044"/>
      <c r="AG41" s="2044"/>
      <c r="AH41" s="2044"/>
    </row>
    <row r="42" spans="2:44">
      <c r="B42" s="555" t="s">
        <v>1219</v>
      </c>
    </row>
    <row r="43" spans="2:44">
      <c r="B43" s="2045" t="s">
        <v>1301</v>
      </c>
      <c r="C43" s="2045"/>
      <c r="D43" s="2045"/>
      <c r="E43" s="2045"/>
      <c r="F43" s="2045"/>
      <c r="G43" s="2045"/>
      <c r="H43" s="2045"/>
      <c r="I43" s="2045"/>
      <c r="J43" s="2045"/>
      <c r="K43" s="2045"/>
      <c r="L43" s="2045"/>
      <c r="M43" s="2045"/>
      <c r="N43" s="2045"/>
      <c r="O43" s="2045"/>
      <c r="P43" s="2045"/>
      <c r="Q43" s="2045"/>
      <c r="R43" s="2045"/>
      <c r="S43" s="2045"/>
      <c r="T43" s="2045"/>
      <c r="U43" s="2045"/>
      <c r="V43" s="2045"/>
      <c r="W43" s="2045"/>
      <c r="X43" s="2045"/>
      <c r="Y43" s="2045"/>
      <c r="Z43" s="2045"/>
      <c r="AA43" s="2045"/>
      <c r="AB43" s="2045"/>
      <c r="AC43" s="2045"/>
      <c r="AD43" s="2045"/>
      <c r="AE43" s="2045"/>
      <c r="AF43" s="2045"/>
      <c r="AG43" s="2045"/>
      <c r="AH43" s="2045"/>
    </row>
  </sheetData>
  <mergeCells count="84">
    <mergeCell ref="E34:J34"/>
    <mergeCell ref="F35:J36"/>
    <mergeCell ref="B10:N10"/>
    <mergeCell ref="O10:S10"/>
    <mergeCell ref="G15:AH15"/>
    <mergeCell ref="B25:AH25"/>
    <mergeCell ref="B26:AH26"/>
    <mergeCell ref="E19:F19"/>
    <mergeCell ref="B12:M12"/>
    <mergeCell ref="G19:AH19"/>
    <mergeCell ref="E16:F16"/>
    <mergeCell ref="G16:AH16"/>
    <mergeCell ref="Y12:AC12"/>
    <mergeCell ref="N12:P12"/>
    <mergeCell ref="E21:F22"/>
    <mergeCell ref="K21:AH21"/>
    <mergeCell ref="C9:N9"/>
    <mergeCell ref="C30:Q30"/>
    <mergeCell ref="B7:Z7"/>
    <mergeCell ref="B6:Z6"/>
    <mergeCell ref="AD2:AH3"/>
    <mergeCell ref="O4:AH4"/>
    <mergeCell ref="AD5:AH5"/>
    <mergeCell ref="AA6:AH7"/>
    <mergeCell ref="AA2:AC3"/>
    <mergeCell ref="B3:E3"/>
    <mergeCell ref="D4:N4"/>
    <mergeCell ref="B5:Z5"/>
    <mergeCell ref="AA5:AC5"/>
    <mergeCell ref="B2:E2"/>
    <mergeCell ref="F2:Z3"/>
    <mergeCell ref="B24:AH24"/>
    <mergeCell ref="G22:AH23"/>
    <mergeCell ref="E23:F23"/>
    <mergeCell ref="S12:V12"/>
    <mergeCell ref="W12:X12"/>
    <mergeCell ref="Q12:R12"/>
    <mergeCell ref="AD12:AE12"/>
    <mergeCell ref="AF12:AH12"/>
    <mergeCell ref="E20:F20"/>
    <mergeCell ref="U10:AC10"/>
    <mergeCell ref="E14:F14"/>
    <mergeCell ref="G14:AH14"/>
    <mergeCell ref="E18:F18"/>
    <mergeCell ref="E17:F17"/>
    <mergeCell ref="B11:K11"/>
    <mergeCell ref="L11:M11"/>
    <mergeCell ref="O11:P11"/>
    <mergeCell ref="X11:Z11"/>
    <mergeCell ref="T11:U11"/>
    <mergeCell ref="AD10:AH10"/>
    <mergeCell ref="E15:F15"/>
    <mergeCell ref="AC41:AH41"/>
    <mergeCell ref="B43:AH43"/>
    <mergeCell ref="C28:Q29"/>
    <mergeCell ref="B29:B40"/>
    <mergeCell ref="W29:AH29"/>
    <mergeCell ref="W30:AH30"/>
    <mergeCell ref="C31:Q32"/>
    <mergeCell ref="W31:AH31"/>
    <mergeCell ref="W32:AH32"/>
    <mergeCell ref="W33:AH33"/>
    <mergeCell ref="C37:N37"/>
    <mergeCell ref="O37:Q37"/>
    <mergeCell ref="R37:T37"/>
    <mergeCell ref="U37:AB37"/>
    <mergeCell ref="C33:Q33"/>
    <mergeCell ref="C34:D34"/>
    <mergeCell ref="B8:T8"/>
    <mergeCell ref="U8:AC9"/>
    <mergeCell ref="AD8:AH9"/>
    <mergeCell ref="O39:AH39"/>
    <mergeCell ref="AE37:AH37"/>
    <mergeCell ref="C38:H38"/>
    <mergeCell ref="I38:M38"/>
    <mergeCell ref="O38:AH38"/>
    <mergeCell ref="AA11:AH11"/>
    <mergeCell ref="B13:AH13"/>
    <mergeCell ref="B14:D23"/>
    <mergeCell ref="G17:AH17"/>
    <mergeCell ref="G18:AH18"/>
    <mergeCell ref="G20:J20"/>
    <mergeCell ref="K20:AH20"/>
    <mergeCell ref="O9:T9"/>
  </mergeCells>
  <phoneticPr fontId="9" type="noConversion"/>
  <printOptions horizontalCentered="1" verticalCentered="1"/>
  <pageMargins left="0" right="0" top="0" bottom="0" header="0" footer="0"/>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5" enableFormatConditionsCalculation="0">
    <tabColor indexed="48"/>
    <pageSetUpPr fitToPage="1"/>
  </sheetPr>
  <dimension ref="A1:AP266"/>
  <sheetViews>
    <sheetView view="pageBreakPreview" zoomScaleNormal="100" workbookViewId="0">
      <selection activeCell="T14" sqref="T14:AA14"/>
    </sheetView>
  </sheetViews>
  <sheetFormatPr defaultColWidth="0" defaultRowHeight="13.2"/>
  <cols>
    <col min="1" max="1" width="9.33203125" style="46" customWidth="1"/>
    <col min="2" max="2" width="2.6640625" style="95" customWidth="1"/>
    <col min="3" max="24" width="2.6640625" style="88" customWidth="1"/>
    <col min="25" max="39" width="2.77734375" style="88" customWidth="1"/>
    <col min="40" max="40" width="3" style="88" customWidth="1"/>
    <col min="41" max="41" width="0.77734375" style="88" customWidth="1"/>
    <col min="42" max="42" width="3.77734375" style="44" customWidth="1"/>
    <col min="43" max="16384" width="0" style="88" hidden="1"/>
  </cols>
  <sheetData>
    <row r="1" spans="1:42" ht="17.100000000000001" customHeight="1">
      <c r="A1" s="23"/>
      <c r="B1" s="2086" t="s">
        <v>888</v>
      </c>
      <c r="C1" s="2086"/>
      <c r="D1" s="2086"/>
      <c r="E1" s="2086"/>
      <c r="F1" s="2094" t="s">
        <v>727</v>
      </c>
      <c r="G1" s="2094"/>
      <c r="H1" s="2094"/>
      <c r="I1" s="2094"/>
      <c r="J1" s="2094"/>
      <c r="K1" s="2094"/>
      <c r="L1" s="2094"/>
      <c r="M1" s="2094"/>
      <c r="N1" s="2094"/>
      <c r="O1" s="2094"/>
      <c r="P1" s="2094"/>
      <c r="Q1" s="2094"/>
      <c r="R1" s="2094"/>
      <c r="S1" s="2094"/>
      <c r="T1" s="2094"/>
      <c r="U1" s="2094"/>
      <c r="V1" s="2094"/>
      <c r="W1" s="2094"/>
      <c r="X1" s="2094"/>
      <c r="Y1" s="2094"/>
      <c r="Z1" s="2094"/>
      <c r="AA1" s="2094"/>
      <c r="AB1" s="2094"/>
      <c r="AC1" s="2094"/>
      <c r="AD1" s="2094"/>
      <c r="AE1" s="2094"/>
      <c r="AF1" s="2094"/>
      <c r="AG1" s="2094"/>
      <c r="AH1" s="2075" t="s">
        <v>268</v>
      </c>
      <c r="AI1" s="1211"/>
      <c r="AJ1" s="1211"/>
      <c r="AK1" s="1211"/>
      <c r="AL1" s="1211"/>
      <c r="AM1" s="1211"/>
      <c r="AN1" s="2076"/>
      <c r="AO1" s="755"/>
    </row>
    <row r="2" spans="1:42" ht="17.100000000000001" customHeight="1">
      <c r="B2" s="92" t="s">
        <v>32</v>
      </c>
      <c r="C2" s="92"/>
      <c r="D2" s="92"/>
      <c r="E2" s="92"/>
      <c r="F2" s="2088" t="s">
        <v>729</v>
      </c>
      <c r="G2" s="2088"/>
      <c r="H2" s="2088"/>
      <c r="I2" s="2088"/>
      <c r="J2" s="2088"/>
      <c r="K2" s="2088"/>
      <c r="L2" s="2088"/>
      <c r="M2" s="2088"/>
      <c r="N2" s="2088"/>
      <c r="O2" s="2088"/>
      <c r="P2" s="2088"/>
      <c r="Q2" s="2088"/>
      <c r="R2" s="2088"/>
      <c r="S2" s="2088"/>
      <c r="T2" s="2088"/>
      <c r="U2" s="2088"/>
      <c r="V2" s="2088"/>
      <c r="W2" s="2088"/>
      <c r="X2" s="2088"/>
      <c r="Y2" s="2088"/>
      <c r="Z2" s="2088"/>
      <c r="AA2" s="2088"/>
      <c r="AB2" s="2088"/>
      <c r="AC2" s="2088"/>
      <c r="AD2" s="2088"/>
      <c r="AE2" s="2088"/>
      <c r="AF2" s="2088"/>
      <c r="AG2" s="2088"/>
      <c r="AH2" s="2102"/>
      <c r="AI2" s="2103"/>
      <c r="AJ2" s="2103"/>
      <c r="AK2" s="2103"/>
      <c r="AL2" s="2103"/>
      <c r="AM2" s="2103"/>
      <c r="AN2" s="2104"/>
      <c r="AO2" s="755"/>
    </row>
    <row r="3" spans="1:42" ht="17.100000000000001" customHeight="1">
      <c r="B3" s="2089"/>
      <c r="C3" s="2089"/>
      <c r="D3" s="2089"/>
      <c r="E3" s="2089"/>
      <c r="F3" s="2088" t="s">
        <v>1083</v>
      </c>
      <c r="G3" s="2088"/>
      <c r="H3" s="2088"/>
      <c r="I3" s="2088"/>
      <c r="J3" s="2088"/>
      <c r="K3" s="2088"/>
      <c r="L3" s="2088"/>
      <c r="M3" s="2088"/>
      <c r="N3" s="2088"/>
      <c r="O3" s="2088"/>
      <c r="P3" s="2088"/>
      <c r="Q3" s="2088"/>
      <c r="R3" s="2088"/>
      <c r="S3" s="2088"/>
      <c r="T3" s="2088"/>
      <c r="U3" s="2088"/>
      <c r="V3" s="2088"/>
      <c r="W3" s="2088"/>
      <c r="X3" s="2088"/>
      <c r="Y3" s="2088"/>
      <c r="Z3" s="2088"/>
      <c r="AA3" s="2088"/>
      <c r="AB3" s="2088"/>
      <c r="AC3" s="2088"/>
      <c r="AD3" s="2088"/>
      <c r="AE3" s="2088"/>
      <c r="AF3" s="2088"/>
      <c r="AG3" s="2088"/>
      <c r="AH3" s="2105"/>
      <c r="AI3" s="2106"/>
      <c r="AJ3" s="2106"/>
      <c r="AK3" s="2106"/>
      <c r="AL3" s="2106"/>
      <c r="AM3" s="2106"/>
      <c r="AN3" s="2107"/>
      <c r="AO3" s="755"/>
    </row>
    <row r="4" spans="1:42" ht="17.100000000000001" customHeight="1">
      <c r="B4" s="2089"/>
      <c r="C4" s="2089"/>
      <c r="D4" s="2089"/>
      <c r="E4" s="2089"/>
      <c r="F4" s="2088" t="s">
        <v>1085</v>
      </c>
      <c r="G4" s="2088"/>
      <c r="H4" s="2088"/>
      <c r="I4" s="2088"/>
      <c r="J4" s="2088"/>
      <c r="K4" s="2088"/>
      <c r="L4" s="2088"/>
      <c r="M4" s="2088"/>
      <c r="N4" s="2088"/>
      <c r="O4" s="2088"/>
      <c r="P4" s="2088"/>
      <c r="Q4" s="2088"/>
      <c r="R4" s="2088"/>
      <c r="S4" s="2088"/>
      <c r="T4" s="2088"/>
      <c r="U4" s="2088"/>
      <c r="V4" s="2088"/>
      <c r="W4" s="2088"/>
      <c r="X4" s="2088"/>
      <c r="Y4" s="2088"/>
      <c r="Z4" s="2088"/>
      <c r="AA4" s="2088"/>
      <c r="AB4" s="2088"/>
      <c r="AC4" s="2088"/>
      <c r="AD4" s="2088"/>
      <c r="AE4" s="2088"/>
      <c r="AF4" s="2088"/>
      <c r="AG4" s="2088"/>
      <c r="AH4" s="2075" t="s">
        <v>22</v>
      </c>
      <c r="AI4" s="1211"/>
      <c r="AJ4" s="1211"/>
      <c r="AK4" s="1211"/>
      <c r="AL4" s="1211"/>
      <c r="AM4" s="1211"/>
      <c r="AN4" s="2076"/>
      <c r="AO4" s="755"/>
    </row>
    <row r="5" spans="1:42" ht="17.100000000000001" customHeight="1">
      <c r="B5" s="2095"/>
      <c r="C5" s="2095"/>
      <c r="D5" s="2095"/>
      <c r="E5" s="2095"/>
      <c r="F5" s="2088" t="s">
        <v>1086</v>
      </c>
      <c r="G5" s="2088"/>
      <c r="H5" s="2088"/>
      <c r="I5" s="2088"/>
      <c r="J5" s="2088"/>
      <c r="K5" s="2088"/>
      <c r="L5" s="2088"/>
      <c r="M5" s="2088"/>
      <c r="N5" s="2088"/>
      <c r="O5" s="2088"/>
      <c r="P5" s="2088"/>
      <c r="Q5" s="2088"/>
      <c r="R5" s="2088"/>
      <c r="S5" s="2088"/>
      <c r="T5" s="2088"/>
      <c r="U5" s="2088"/>
      <c r="V5" s="2088"/>
      <c r="W5" s="2088"/>
      <c r="X5" s="2088"/>
      <c r="Y5" s="2088"/>
      <c r="Z5" s="2088"/>
      <c r="AA5" s="2088"/>
      <c r="AB5" s="2088"/>
      <c r="AC5" s="2088"/>
      <c r="AD5" s="2088"/>
      <c r="AE5" s="2088"/>
      <c r="AF5" s="2088"/>
      <c r="AG5" s="2088"/>
      <c r="AH5" s="2105"/>
      <c r="AI5" s="2106"/>
      <c r="AJ5" s="2106"/>
      <c r="AK5" s="2106"/>
      <c r="AL5" s="2106"/>
      <c r="AM5" s="2106"/>
      <c r="AN5" s="2107"/>
      <c r="AO5" s="755"/>
    </row>
    <row r="6" spans="1:42" ht="27" customHeight="1">
      <c r="B6" s="2095"/>
      <c r="C6" s="2095"/>
      <c r="D6" s="2095"/>
      <c r="E6" s="2095"/>
      <c r="F6" s="1819" t="s">
        <v>887</v>
      </c>
      <c r="G6" s="1819"/>
      <c r="H6" s="1819"/>
      <c r="I6" s="1819"/>
      <c r="J6" s="1819"/>
      <c r="K6" s="1819"/>
      <c r="L6" s="1819"/>
      <c r="M6" s="1819"/>
      <c r="N6" s="1819"/>
      <c r="O6" s="1819"/>
      <c r="P6" s="1819"/>
      <c r="Q6" s="1819"/>
      <c r="R6" s="1819"/>
      <c r="S6" s="1819"/>
      <c r="T6" s="1819"/>
      <c r="U6" s="1819"/>
      <c r="V6" s="1819"/>
      <c r="W6" s="1819"/>
      <c r="X6" s="1819"/>
      <c r="Y6" s="1819"/>
      <c r="Z6" s="1819"/>
      <c r="AA6" s="1819"/>
      <c r="AB6" s="1819"/>
      <c r="AC6" s="1819"/>
      <c r="AD6" s="1819"/>
      <c r="AE6" s="1819"/>
      <c r="AF6" s="1819"/>
      <c r="AG6" s="1819"/>
      <c r="AH6" s="2108" t="s">
        <v>248</v>
      </c>
      <c r="AI6" s="2108"/>
      <c r="AJ6" s="2108"/>
      <c r="AK6" s="2108"/>
      <c r="AL6" s="2108"/>
      <c r="AM6" s="2108"/>
      <c r="AN6" s="2108"/>
      <c r="AO6" s="755"/>
    </row>
    <row r="7" spans="1:42" ht="21" customHeight="1">
      <c r="B7" s="1012" t="s">
        <v>148</v>
      </c>
      <c r="C7" s="1012"/>
      <c r="D7" s="1012"/>
      <c r="E7" s="1012"/>
      <c r="F7" s="1012"/>
      <c r="G7" s="1012"/>
      <c r="H7" s="1012"/>
      <c r="I7" s="1012"/>
      <c r="J7" s="1012"/>
      <c r="K7" s="1012"/>
      <c r="L7" s="1012"/>
      <c r="M7" s="1012"/>
      <c r="N7" s="1012"/>
      <c r="O7" s="1012"/>
      <c r="P7" s="1012"/>
      <c r="Q7" s="1012"/>
      <c r="R7" s="1012"/>
      <c r="S7" s="1012"/>
      <c r="T7" s="1012"/>
      <c r="U7" s="1012"/>
      <c r="V7" s="1012"/>
      <c r="W7" s="1012"/>
      <c r="X7" s="1012"/>
      <c r="Y7" s="1012"/>
      <c r="Z7" s="1012"/>
      <c r="AA7" s="2090"/>
      <c r="AB7" s="2090"/>
      <c r="AC7" s="2090"/>
      <c r="AD7" s="2090"/>
      <c r="AE7" s="2090"/>
      <c r="AF7" s="2090"/>
      <c r="AG7" s="2090"/>
      <c r="AH7" s="2090"/>
      <c r="AI7" s="2090"/>
      <c r="AJ7" s="2090"/>
      <c r="AK7" s="2090"/>
      <c r="AL7" s="2090"/>
      <c r="AM7" s="2090"/>
      <c r="AN7" s="2090"/>
      <c r="AO7" s="755"/>
    </row>
    <row r="8" spans="1:42" ht="3.75" customHeight="1">
      <c r="B8" s="1223"/>
      <c r="C8" s="1223"/>
      <c r="D8" s="1223"/>
      <c r="E8" s="1223"/>
      <c r="F8" s="1223"/>
      <c r="G8" s="1223"/>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1223"/>
      <c r="AM8" s="1223"/>
      <c r="AN8" s="1223"/>
      <c r="AO8" s="755"/>
    </row>
    <row r="9" spans="1:42" ht="12.75" customHeight="1">
      <c r="B9" s="2071" t="s">
        <v>849</v>
      </c>
      <c r="C9" s="2071"/>
      <c r="D9" s="2071"/>
      <c r="E9" s="2071"/>
      <c r="F9" s="2071"/>
      <c r="G9" s="2071"/>
      <c r="H9" s="2071"/>
      <c r="I9" s="2071"/>
      <c r="J9" s="2096"/>
      <c r="K9" s="477"/>
      <c r="L9" s="2071" t="s">
        <v>850</v>
      </c>
      <c r="M9" s="2071"/>
      <c r="N9" s="2071"/>
      <c r="O9" s="2071"/>
      <c r="P9" s="2071"/>
      <c r="Q9" s="2071"/>
      <c r="R9" s="2071"/>
      <c r="S9" s="2071"/>
      <c r="T9" s="2071"/>
      <c r="U9" s="2096"/>
      <c r="V9" s="477"/>
      <c r="W9" s="2091" t="s">
        <v>509</v>
      </c>
      <c r="X9" s="2092"/>
      <c r="Y9" s="2092"/>
      <c r="Z9" s="2092"/>
      <c r="AA9" s="93"/>
      <c r="AB9" s="45"/>
      <c r="AC9" s="2084"/>
      <c r="AD9" s="2084"/>
      <c r="AE9" s="2084"/>
      <c r="AF9" s="2084"/>
      <c r="AG9" s="2084"/>
      <c r="AH9" s="2084"/>
      <c r="AI9" s="2084"/>
      <c r="AJ9" s="2084"/>
      <c r="AK9" s="2084"/>
      <c r="AL9" s="2084"/>
      <c r="AM9" s="2084"/>
      <c r="AN9" s="2084"/>
      <c r="AO9" s="755"/>
    </row>
    <row r="10" spans="1:42" ht="27" customHeight="1">
      <c r="B10" s="2071" t="s">
        <v>146</v>
      </c>
      <c r="C10" s="2071"/>
      <c r="D10" s="2071"/>
      <c r="E10" s="2071"/>
      <c r="F10" s="2071"/>
      <c r="G10" s="2071"/>
      <c r="H10" s="2071"/>
      <c r="I10" s="2071"/>
      <c r="J10" s="2084"/>
      <c r="K10" s="2084"/>
      <c r="L10" s="2084"/>
      <c r="M10" s="2084"/>
      <c r="N10" s="2084"/>
      <c r="O10" s="2084"/>
      <c r="P10" s="2084"/>
      <c r="Q10" s="2084"/>
      <c r="R10" s="2084"/>
      <c r="S10" s="2084"/>
      <c r="T10" s="2084"/>
      <c r="U10" s="2084"/>
      <c r="V10" s="2084"/>
      <c r="W10" s="2084"/>
      <c r="X10" s="2084"/>
      <c r="Y10" s="2084"/>
      <c r="Z10" s="2084"/>
      <c r="AA10" s="2084"/>
      <c r="AB10" s="2084"/>
      <c r="AC10" s="2084"/>
      <c r="AD10" s="2084"/>
      <c r="AE10" s="2084"/>
      <c r="AF10" s="2084"/>
      <c r="AG10" s="2084"/>
      <c r="AH10" s="2084"/>
      <c r="AI10" s="2084"/>
      <c r="AJ10" s="2084"/>
      <c r="AK10" s="2084"/>
      <c r="AL10" s="2084"/>
      <c r="AM10" s="2084"/>
      <c r="AN10" s="2084"/>
      <c r="AO10" s="755"/>
    </row>
    <row r="11" spans="1:42" ht="27" customHeight="1">
      <c r="B11" s="2087" t="s">
        <v>143</v>
      </c>
      <c r="C11" s="2087"/>
      <c r="D11" s="2087"/>
      <c r="E11" s="2087"/>
      <c r="F11" s="2084"/>
      <c r="G11" s="2084"/>
      <c r="H11" s="2084"/>
      <c r="I11" s="2084"/>
      <c r="J11" s="2084"/>
      <c r="K11" s="2084"/>
      <c r="L11" s="2084"/>
      <c r="M11" s="2084"/>
      <c r="N11" s="2084"/>
      <c r="O11" s="2084"/>
      <c r="P11" s="2084"/>
      <c r="Q11" s="2084"/>
      <c r="R11" s="2084"/>
      <c r="S11" s="2084"/>
      <c r="T11" s="2084"/>
      <c r="U11" s="2084"/>
      <c r="V11" s="2084"/>
      <c r="W11" s="2084"/>
      <c r="X11" s="2084"/>
      <c r="Y11" s="2084"/>
      <c r="Z11" s="2084"/>
      <c r="AA11" s="2084"/>
      <c r="AB11" s="2084"/>
      <c r="AC11" s="2084"/>
      <c r="AD11" s="2084"/>
      <c r="AE11" s="2084"/>
      <c r="AF11" s="2084"/>
      <c r="AG11" s="2084"/>
      <c r="AH11" s="2084"/>
      <c r="AI11" s="2084"/>
      <c r="AJ11" s="2084"/>
      <c r="AK11" s="2084"/>
      <c r="AL11" s="2084"/>
      <c r="AM11" s="2084"/>
      <c r="AN11" s="2084"/>
      <c r="AO11" s="755"/>
    </row>
    <row r="12" spans="1:42" ht="27" customHeight="1">
      <c r="B12" s="2087" t="s">
        <v>144</v>
      </c>
      <c r="C12" s="2087"/>
      <c r="D12" s="2087"/>
      <c r="E12" s="2087"/>
      <c r="F12" s="2087"/>
      <c r="G12" s="2087"/>
      <c r="H12" s="2080"/>
      <c r="I12" s="2080"/>
      <c r="J12" s="2080"/>
      <c r="K12" s="2080"/>
      <c r="L12" s="2080"/>
      <c r="M12" s="2080"/>
      <c r="N12" s="2080"/>
      <c r="O12" s="2080"/>
      <c r="P12" s="2080"/>
      <c r="Q12" s="2080"/>
      <c r="R12" s="2080"/>
      <c r="S12" s="2080"/>
      <c r="T12" s="2080"/>
      <c r="U12" s="2080"/>
      <c r="V12" s="2080"/>
      <c r="W12" s="2080"/>
      <c r="X12" s="2080"/>
      <c r="Y12" s="2080"/>
      <c r="Z12" s="2080"/>
      <c r="AA12" s="2080"/>
      <c r="AB12" s="2080"/>
      <c r="AC12" s="2080"/>
      <c r="AD12" s="2080"/>
      <c r="AE12" s="2080"/>
      <c r="AF12" s="2080"/>
      <c r="AG12" s="2080"/>
      <c r="AH12" s="2080"/>
      <c r="AI12" s="2080"/>
      <c r="AJ12" s="2080"/>
      <c r="AK12" s="2080"/>
      <c r="AL12" s="2080"/>
      <c r="AM12" s="2080"/>
      <c r="AN12" s="2080"/>
      <c r="AO12" s="755"/>
    </row>
    <row r="13" spans="1:42" ht="27" customHeight="1">
      <c r="B13" s="2087" t="s">
        <v>889</v>
      </c>
      <c r="C13" s="2087"/>
      <c r="D13" s="2087"/>
      <c r="E13" s="2087"/>
      <c r="F13" s="2087"/>
      <c r="G13" s="2087"/>
      <c r="H13" s="2087"/>
      <c r="I13" s="2087"/>
      <c r="J13" s="2087"/>
      <c r="K13" s="2080"/>
      <c r="L13" s="2080"/>
      <c r="M13" s="2080"/>
      <c r="N13" s="2080"/>
      <c r="O13" s="2080"/>
      <c r="P13" s="2080"/>
      <c r="Q13" s="2080"/>
      <c r="R13" s="2080"/>
      <c r="S13" s="2080"/>
      <c r="T13" s="2080"/>
      <c r="U13" s="2080"/>
      <c r="V13" s="2080"/>
      <c r="W13" s="2080"/>
      <c r="X13" s="2080"/>
      <c r="Y13" s="2080"/>
      <c r="Z13" s="2080"/>
      <c r="AA13" s="2080"/>
      <c r="AB13" s="2080"/>
      <c r="AC13" s="2080"/>
      <c r="AD13" s="2080"/>
      <c r="AE13" s="2080"/>
      <c r="AF13" s="2080"/>
      <c r="AG13" s="2080"/>
      <c r="AH13" s="2080"/>
      <c r="AI13" s="2080"/>
      <c r="AJ13" s="2080"/>
      <c r="AK13" s="2080"/>
      <c r="AL13" s="2080"/>
      <c r="AM13" s="2080"/>
      <c r="AN13" s="2080"/>
      <c r="AO13" s="755"/>
    </row>
    <row r="14" spans="1:42" ht="27" customHeight="1">
      <c r="B14" s="2072"/>
      <c r="C14" s="2072"/>
      <c r="D14" s="2072"/>
      <c r="E14" s="2072"/>
      <c r="F14" s="2072"/>
      <c r="G14" s="2072"/>
      <c r="H14" s="2072"/>
      <c r="I14" s="2072"/>
      <c r="J14" s="2072"/>
      <c r="K14" s="2072"/>
      <c r="L14" s="2072"/>
      <c r="M14" s="2072"/>
      <c r="N14" s="2072"/>
      <c r="O14" s="2072"/>
      <c r="P14" s="2093" t="s">
        <v>890</v>
      </c>
      <c r="Q14" s="2093"/>
      <c r="R14" s="2093"/>
      <c r="S14" s="2093"/>
      <c r="T14" s="2093" t="s">
        <v>267</v>
      </c>
      <c r="U14" s="2093"/>
      <c r="V14" s="2093"/>
      <c r="W14" s="2093"/>
      <c r="X14" s="2093"/>
      <c r="Y14" s="2093"/>
      <c r="Z14" s="2093"/>
      <c r="AA14" s="2093"/>
      <c r="AB14" s="2100"/>
      <c r="AC14" s="2100"/>
      <c r="AD14" s="2100"/>
      <c r="AE14" s="2100"/>
      <c r="AF14" s="2100"/>
      <c r="AG14" s="2100"/>
      <c r="AH14" s="2100"/>
      <c r="AI14" s="2100"/>
      <c r="AJ14" s="2100"/>
      <c r="AK14" s="2100"/>
      <c r="AL14" s="2100"/>
      <c r="AM14" s="2100"/>
      <c r="AN14" s="2100"/>
      <c r="AO14" s="755"/>
    </row>
    <row r="15" spans="1:42" ht="27" customHeight="1">
      <c r="B15" s="2093" t="s">
        <v>145</v>
      </c>
      <c r="C15" s="2093"/>
      <c r="D15" s="2093"/>
      <c r="E15" s="2093"/>
      <c r="F15" s="2074"/>
      <c r="G15" s="2074"/>
      <c r="H15" s="2101" t="s">
        <v>891</v>
      </c>
      <c r="I15" s="2101"/>
      <c r="J15" s="2074"/>
      <c r="K15" s="2074"/>
      <c r="L15" s="759" t="s">
        <v>1447</v>
      </c>
      <c r="M15" s="2098" t="s">
        <v>1448</v>
      </c>
      <c r="N15" s="2099"/>
      <c r="O15" s="2099"/>
      <c r="P15" s="2073"/>
      <c r="Q15" s="2073"/>
      <c r="R15" s="2091" t="s">
        <v>892</v>
      </c>
      <c r="S15" s="2091"/>
      <c r="T15" s="2091"/>
      <c r="U15" s="2091"/>
      <c r="V15" s="2072"/>
      <c r="W15" s="2072"/>
      <c r="X15" s="2091" t="s">
        <v>893</v>
      </c>
      <c r="Y15" s="2091"/>
      <c r="Z15" s="2091"/>
      <c r="AA15" s="2072"/>
      <c r="AB15" s="2072"/>
      <c r="AC15" s="2091" t="s">
        <v>22</v>
      </c>
      <c r="AD15" s="2091"/>
      <c r="AE15" s="2091"/>
      <c r="AF15" s="2074"/>
      <c r="AG15" s="2074"/>
      <c r="AH15" s="2074"/>
      <c r="AI15" s="2074"/>
      <c r="AJ15" s="2074"/>
      <c r="AK15" s="2074"/>
      <c r="AL15" s="2074"/>
      <c r="AM15" s="2074"/>
      <c r="AN15" s="2074"/>
      <c r="AO15" s="44"/>
      <c r="AP15" s="88"/>
    </row>
    <row r="16" spans="1:42" ht="21" customHeight="1">
      <c r="B16" s="2071" t="s">
        <v>147</v>
      </c>
      <c r="C16" s="2071"/>
      <c r="D16" s="2071"/>
      <c r="E16" s="2071"/>
      <c r="F16" s="2071"/>
      <c r="G16" s="2071"/>
      <c r="H16" s="2071"/>
      <c r="I16" s="2071"/>
      <c r="J16" s="2071"/>
      <c r="K16" s="2071"/>
      <c r="L16" s="2071"/>
      <c r="M16" s="2071"/>
      <c r="N16" s="2072"/>
      <c r="O16" s="2072"/>
      <c r="P16" s="2071" t="s">
        <v>894</v>
      </c>
      <c r="Q16" s="2071"/>
      <c r="R16" s="2072"/>
      <c r="S16" s="2072"/>
      <c r="T16" s="2071" t="s">
        <v>895</v>
      </c>
      <c r="U16" s="2071"/>
      <c r="V16" s="1223"/>
      <c r="W16" s="1223"/>
      <c r="X16" s="1223"/>
      <c r="Y16" s="1223"/>
      <c r="Z16" s="1223"/>
      <c r="AA16" s="1223"/>
      <c r="AB16" s="1223"/>
      <c r="AC16" s="1223"/>
      <c r="AD16" s="1223"/>
      <c r="AE16" s="1223"/>
      <c r="AF16" s="1223"/>
      <c r="AG16" s="1223"/>
      <c r="AH16" s="1223"/>
      <c r="AI16" s="1223"/>
      <c r="AJ16" s="1223"/>
      <c r="AK16" s="1223"/>
      <c r="AL16" s="1223"/>
      <c r="AM16" s="1223"/>
      <c r="AN16" s="1223"/>
      <c r="AO16" s="755"/>
    </row>
    <row r="17" spans="2:41" ht="21" customHeight="1">
      <c r="B17" s="2071" t="s">
        <v>896</v>
      </c>
      <c r="C17" s="2071"/>
      <c r="D17" s="2071"/>
      <c r="E17" s="2071"/>
      <c r="F17" s="2071"/>
      <c r="G17" s="2071"/>
      <c r="H17" s="2071"/>
      <c r="I17" s="2071"/>
      <c r="J17" s="2071"/>
      <c r="K17" s="2071"/>
      <c r="L17" s="2071"/>
      <c r="M17" s="2071"/>
      <c r="N17" s="2072"/>
      <c r="O17" s="2072"/>
      <c r="P17" s="2071" t="s">
        <v>894</v>
      </c>
      <c r="Q17" s="2071"/>
      <c r="R17" s="2072"/>
      <c r="S17" s="2072"/>
      <c r="T17" s="2071" t="s">
        <v>895</v>
      </c>
      <c r="U17" s="2071"/>
      <c r="V17" s="1223" t="s">
        <v>957</v>
      </c>
      <c r="W17" s="1223"/>
      <c r="X17" s="1223"/>
      <c r="Y17" s="1223"/>
      <c r="Z17" s="2097"/>
      <c r="AA17" s="2097"/>
      <c r="AB17" s="2097"/>
      <c r="AC17" s="2097"/>
      <c r="AD17" s="1223" t="s">
        <v>898</v>
      </c>
      <c r="AE17" s="1223"/>
      <c r="AF17" s="2072"/>
      <c r="AG17" s="2072"/>
      <c r="AH17" s="2072"/>
      <c r="AI17" s="2072"/>
      <c r="AJ17" s="2071" t="s">
        <v>899</v>
      </c>
      <c r="AK17" s="2071"/>
      <c r="AL17" s="2071"/>
      <c r="AM17" s="2071"/>
      <c r="AN17" s="1223"/>
      <c r="AO17" s="755"/>
    </row>
    <row r="18" spans="2:41" ht="21" customHeight="1">
      <c r="B18" s="2071" t="s">
        <v>897</v>
      </c>
      <c r="C18" s="2071"/>
      <c r="D18" s="2071"/>
      <c r="E18" s="2071"/>
      <c r="F18" s="2071"/>
      <c r="G18" s="2071"/>
      <c r="H18" s="2071"/>
      <c r="I18" s="2071"/>
      <c r="J18" s="2071"/>
      <c r="K18" s="2071"/>
      <c r="L18" s="2071"/>
      <c r="M18" s="2071"/>
      <c r="N18" s="2072"/>
      <c r="O18" s="2072"/>
      <c r="P18" s="2071" t="s">
        <v>894</v>
      </c>
      <c r="Q18" s="2071"/>
      <c r="R18" s="2072"/>
      <c r="S18" s="2072"/>
      <c r="T18" s="2071" t="s">
        <v>895</v>
      </c>
      <c r="U18" s="2071"/>
      <c r="V18" s="1223" t="s">
        <v>957</v>
      </c>
      <c r="W18" s="1223"/>
      <c r="X18" s="1223"/>
      <c r="Y18" s="1223"/>
      <c r="Z18" s="2074"/>
      <c r="AA18" s="2074"/>
      <c r="AB18" s="2074"/>
      <c r="AC18" s="2074"/>
      <c r="AD18" s="1223" t="s">
        <v>898</v>
      </c>
      <c r="AE18" s="1223"/>
      <c r="AF18" s="2074"/>
      <c r="AG18" s="2074"/>
      <c r="AH18" s="2074"/>
      <c r="AI18" s="2074"/>
      <c r="AJ18" s="2071" t="s">
        <v>899</v>
      </c>
      <c r="AK18" s="2071"/>
      <c r="AL18" s="2071"/>
      <c r="AM18" s="2071"/>
      <c r="AN18" s="1223"/>
      <c r="AO18" s="755"/>
    </row>
    <row r="19" spans="2:41" ht="21" customHeight="1">
      <c r="B19" s="2071" t="s">
        <v>900</v>
      </c>
      <c r="C19" s="2071"/>
      <c r="D19" s="2071"/>
      <c r="E19" s="2071"/>
      <c r="F19" s="2071"/>
      <c r="G19" s="2071"/>
      <c r="H19" s="2071"/>
      <c r="I19" s="2071"/>
      <c r="J19" s="2071"/>
      <c r="K19" s="2071"/>
      <c r="L19" s="2071"/>
      <c r="M19" s="2071"/>
      <c r="N19" s="2072"/>
      <c r="O19" s="2072"/>
      <c r="P19" s="2072"/>
      <c r="Q19" s="2071" t="s">
        <v>898</v>
      </c>
      <c r="R19" s="2071"/>
      <c r="S19" s="2071"/>
      <c r="T19" s="2091" t="s">
        <v>149</v>
      </c>
      <c r="U19" s="2091"/>
      <c r="V19" s="2091"/>
      <c r="W19" s="2091"/>
      <c r="X19" s="2091"/>
      <c r="Y19" s="2091"/>
      <c r="Z19" s="2091"/>
      <c r="AA19" s="2091"/>
      <c r="AB19" s="2091"/>
      <c r="AC19" s="2091"/>
      <c r="AD19" s="2091"/>
      <c r="AE19" s="2091"/>
      <c r="AF19" s="2074"/>
      <c r="AG19" s="2074"/>
      <c r="AH19" s="2074"/>
      <c r="AI19" s="2074"/>
      <c r="AJ19" s="2071" t="s">
        <v>898</v>
      </c>
      <c r="AK19" s="2071"/>
      <c r="AL19" s="2071"/>
      <c r="AM19" s="2071"/>
      <c r="AN19" s="1223"/>
      <c r="AO19" s="755"/>
    </row>
    <row r="20" spans="2:41" ht="21" customHeight="1">
      <c r="B20" s="44" t="s">
        <v>901</v>
      </c>
      <c r="C20" s="44"/>
      <c r="D20" s="44"/>
      <c r="E20" s="44"/>
      <c r="F20" s="44"/>
      <c r="G20" s="44"/>
      <c r="H20" s="44"/>
      <c r="I20" s="44"/>
      <c r="J20" s="44"/>
      <c r="K20" s="44"/>
      <c r="L20" s="44"/>
      <c r="M20" s="44"/>
      <c r="N20" s="44"/>
      <c r="O20" s="44"/>
      <c r="P20" s="44"/>
      <c r="Q20" s="2072"/>
      <c r="R20" s="2072"/>
      <c r="S20" s="44" t="s">
        <v>894</v>
      </c>
      <c r="T20" s="44"/>
      <c r="U20" s="2072"/>
      <c r="V20" s="2072"/>
      <c r="W20" s="44" t="s">
        <v>895</v>
      </c>
      <c r="X20" s="44"/>
      <c r="Y20" s="1223" t="s">
        <v>902</v>
      </c>
      <c r="Z20" s="1223"/>
      <c r="AA20" s="1223"/>
      <c r="AB20" s="1223"/>
      <c r="AC20" s="1223"/>
      <c r="AD20" s="1223"/>
      <c r="AE20" s="1223"/>
      <c r="AF20" s="1223"/>
      <c r="AG20" s="1223"/>
      <c r="AH20" s="1223"/>
      <c r="AI20" s="1223"/>
      <c r="AJ20" s="1223"/>
      <c r="AK20" s="1223"/>
      <c r="AL20" s="1223"/>
      <c r="AM20" s="1223"/>
      <c r="AN20" s="1223"/>
      <c r="AO20" s="755"/>
    </row>
    <row r="21" spans="2:41" ht="21" customHeight="1">
      <c r="B21" s="1223" t="s">
        <v>903</v>
      </c>
      <c r="C21" s="1223"/>
      <c r="D21" s="1223"/>
      <c r="E21" s="1223"/>
      <c r="F21" s="1223"/>
      <c r="G21" s="1223"/>
      <c r="H21" s="1223"/>
      <c r="I21" s="1223"/>
      <c r="J21" s="1223"/>
      <c r="K21" s="1223"/>
      <c r="L21" s="1223"/>
      <c r="M21" s="1223"/>
      <c r="N21" s="1223"/>
      <c r="O21" s="1223"/>
      <c r="P21" s="1223"/>
      <c r="Q21" s="1223"/>
      <c r="R21" s="1223"/>
      <c r="S21" s="1223"/>
      <c r="T21" s="1223"/>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755"/>
    </row>
    <row r="22" spans="2:41" ht="21" customHeight="1">
      <c r="B22" s="44"/>
      <c r="C22" s="2072"/>
      <c r="D22" s="2072"/>
      <c r="E22" s="44" t="s">
        <v>894</v>
      </c>
      <c r="F22" s="44"/>
      <c r="G22" s="2072"/>
      <c r="H22" s="2072"/>
      <c r="I22" s="44" t="s">
        <v>895</v>
      </c>
      <c r="J22" s="44"/>
      <c r="K22" s="2071" t="s">
        <v>7</v>
      </c>
      <c r="L22" s="2071"/>
      <c r="M22" s="2071"/>
      <c r="N22" s="2071"/>
      <c r="O22" s="2071"/>
      <c r="P22" s="2071"/>
      <c r="Q22" s="2071"/>
      <c r="R22" s="2071"/>
      <c r="S22" s="2071"/>
      <c r="T22" s="2071"/>
      <c r="U22" s="2071"/>
      <c r="V22" s="2071"/>
      <c r="W22" s="2071"/>
      <c r="X22" s="2071"/>
      <c r="Y22" s="2071"/>
      <c r="Z22" s="2071"/>
      <c r="AA22" s="2071"/>
      <c r="AB22" s="2071"/>
      <c r="AC22" s="2071"/>
      <c r="AD22" s="2071"/>
      <c r="AE22" s="2071"/>
      <c r="AF22" s="2071"/>
      <c r="AG22" s="2071"/>
      <c r="AH22" s="2071"/>
      <c r="AI22" s="2071"/>
      <c r="AJ22" s="2071"/>
      <c r="AK22" s="2071"/>
      <c r="AL22" s="2071"/>
      <c r="AM22" s="2071"/>
      <c r="AN22" s="2071"/>
      <c r="AO22" s="755"/>
    </row>
    <row r="23" spans="2:41" ht="21" customHeight="1">
      <c r="B23" s="2079" t="s">
        <v>904</v>
      </c>
      <c r="C23" s="2079"/>
      <c r="D23" s="2079"/>
      <c r="E23" s="2079"/>
      <c r="F23" s="2079"/>
      <c r="G23" s="2079"/>
      <c r="H23" s="2079"/>
      <c r="I23" s="2079"/>
      <c r="J23" s="2079"/>
      <c r="K23" s="2079"/>
      <c r="L23" s="2079"/>
      <c r="M23" s="2079"/>
      <c r="N23" s="2079"/>
      <c r="O23" s="2079"/>
      <c r="P23" s="2079"/>
      <c r="Q23" s="2079"/>
      <c r="R23" s="2079"/>
      <c r="S23" s="2079"/>
      <c r="T23" s="2079"/>
      <c r="U23" s="2079"/>
      <c r="V23" s="2079"/>
      <c r="W23" s="2079"/>
      <c r="X23" s="2079"/>
      <c r="Y23" s="2079"/>
      <c r="Z23" s="2079"/>
      <c r="AA23" s="2079"/>
      <c r="AB23" s="2079"/>
      <c r="AC23" s="2079"/>
      <c r="AD23" s="2079"/>
      <c r="AE23" s="2079"/>
      <c r="AF23" s="2079"/>
      <c r="AG23" s="2079"/>
      <c r="AH23" s="2079"/>
      <c r="AI23" s="2079"/>
      <c r="AJ23" s="2079"/>
      <c r="AK23" s="2079"/>
      <c r="AL23" s="2079"/>
      <c r="AM23" s="2079"/>
      <c r="AN23" s="2079"/>
      <c r="AO23" s="755"/>
    </row>
    <row r="24" spans="2:41" ht="17.25" customHeight="1">
      <c r="B24" s="2078" t="s">
        <v>905</v>
      </c>
      <c r="C24" s="2078"/>
      <c r="D24" s="2078"/>
      <c r="E24" s="2078"/>
      <c r="F24" s="2078"/>
      <c r="G24" s="2078"/>
      <c r="H24" s="2078"/>
      <c r="I24" s="2078"/>
      <c r="J24" s="2078"/>
      <c r="K24" s="2078"/>
      <c r="L24" s="2078"/>
      <c r="M24" s="2078"/>
      <c r="N24" s="2078"/>
      <c r="O24" s="2078"/>
      <c r="P24" s="2078"/>
      <c r="Q24" s="2078"/>
      <c r="R24" s="2078"/>
      <c r="S24" s="2078"/>
      <c r="T24" s="2078"/>
      <c r="U24" s="2078"/>
      <c r="V24" s="2078"/>
      <c r="W24" s="2078"/>
      <c r="X24" s="2078"/>
      <c r="Y24" s="2078"/>
      <c r="Z24" s="2078"/>
      <c r="AA24" s="2078"/>
      <c r="AB24" s="2078"/>
      <c r="AC24" s="2078"/>
      <c r="AD24" s="2078"/>
      <c r="AE24" s="2078"/>
      <c r="AF24" s="2078"/>
      <c r="AG24" s="2078"/>
      <c r="AH24" s="2078"/>
      <c r="AI24" s="2078"/>
      <c r="AJ24" s="2078"/>
      <c r="AK24" s="2078"/>
      <c r="AL24" s="2078"/>
      <c r="AM24" s="2078"/>
      <c r="AN24" s="2078"/>
      <c r="AO24" s="755"/>
    </row>
    <row r="25" spans="2:41" ht="21" customHeight="1">
      <c r="B25" s="44" t="s">
        <v>878</v>
      </c>
      <c r="C25" s="44"/>
      <c r="D25" s="44"/>
      <c r="E25" s="44"/>
      <c r="F25" s="44"/>
      <c r="G25" s="44"/>
      <c r="H25" s="44"/>
      <c r="I25" s="2084"/>
      <c r="J25" s="2084"/>
      <c r="K25" s="2084"/>
      <c r="L25" s="2084"/>
      <c r="M25" s="2084"/>
      <c r="N25" s="2084"/>
      <c r="O25" s="2084"/>
      <c r="P25" s="2084"/>
      <c r="Q25" s="2084"/>
      <c r="R25" s="2084"/>
      <c r="S25" s="2084"/>
      <c r="T25" s="2084"/>
      <c r="U25" s="2084"/>
      <c r="V25" s="2084"/>
      <c r="W25" s="2084"/>
      <c r="X25" s="2084"/>
      <c r="Y25" s="2084"/>
      <c r="Z25" s="2084"/>
      <c r="AA25" s="2084"/>
      <c r="AB25" s="2084"/>
      <c r="AC25" s="2084"/>
      <c r="AD25" s="2084"/>
      <c r="AE25" s="2084"/>
      <c r="AF25" s="2084"/>
      <c r="AG25" s="2084"/>
      <c r="AH25" s="2084"/>
      <c r="AI25" s="2084"/>
      <c r="AJ25" s="2084"/>
      <c r="AK25" s="2084"/>
      <c r="AL25" s="2084"/>
      <c r="AM25" s="2084"/>
      <c r="AN25" s="2084"/>
      <c r="AO25" s="755"/>
    </row>
    <row r="26" spans="2:41" ht="27" customHeight="1">
      <c r="B26" s="1223"/>
      <c r="C26" s="1223"/>
      <c r="D26" s="1223"/>
      <c r="E26" s="1223"/>
      <c r="F26" s="1223"/>
      <c r="G26" s="1223"/>
      <c r="H26" s="1223"/>
      <c r="I26" s="2080"/>
      <c r="J26" s="2080"/>
      <c r="K26" s="2080"/>
      <c r="L26" s="2080"/>
      <c r="M26" s="2080"/>
      <c r="N26" s="2080"/>
      <c r="O26" s="2080"/>
      <c r="P26" s="2080"/>
      <c r="Q26" s="2080"/>
      <c r="R26" s="2080"/>
      <c r="S26" s="2080"/>
      <c r="T26" s="2080"/>
      <c r="U26" s="2080"/>
      <c r="V26" s="2080"/>
      <c r="W26" s="2080"/>
      <c r="X26" s="2080"/>
      <c r="Y26" s="2080"/>
      <c r="Z26" s="2080"/>
      <c r="AA26" s="2080"/>
      <c r="AB26" s="2080"/>
      <c r="AC26" s="2080"/>
      <c r="AD26" s="2080"/>
      <c r="AE26" s="2074"/>
      <c r="AF26" s="2074"/>
      <c r="AG26" s="2074"/>
      <c r="AH26" s="2074"/>
      <c r="AI26" s="2074"/>
      <c r="AJ26" s="2074"/>
      <c r="AK26" s="2074"/>
      <c r="AL26" s="2074"/>
      <c r="AM26" s="2074"/>
      <c r="AN26" s="2074"/>
      <c r="AO26" s="755"/>
    </row>
    <row r="27" spans="2:41">
      <c r="B27" s="1223"/>
      <c r="C27" s="1223"/>
      <c r="D27" s="1223"/>
      <c r="E27" s="1223"/>
      <c r="F27" s="1223"/>
      <c r="G27" s="1223"/>
      <c r="H27" s="1223"/>
      <c r="I27" s="1177" t="s">
        <v>906</v>
      </c>
      <c r="J27" s="1177"/>
      <c r="K27" s="1177"/>
      <c r="L27" s="1177"/>
      <c r="M27" s="1177"/>
      <c r="N27" s="1177"/>
      <c r="O27" s="1177"/>
      <c r="P27" s="1177"/>
      <c r="Q27" s="1177"/>
      <c r="R27" s="1177"/>
      <c r="S27" s="1177"/>
      <c r="T27" s="1177"/>
      <c r="U27" s="1177"/>
      <c r="V27" s="1177"/>
      <c r="W27" s="1177"/>
      <c r="X27" s="1177"/>
      <c r="Y27" s="1177"/>
      <c r="Z27" s="1177"/>
      <c r="AA27" s="1177"/>
      <c r="AB27" s="1177"/>
      <c r="AC27" s="1177"/>
      <c r="AD27" s="1177"/>
      <c r="AE27" s="1177" t="s">
        <v>907</v>
      </c>
      <c r="AF27" s="1177"/>
      <c r="AG27" s="1177"/>
      <c r="AH27" s="1177"/>
      <c r="AI27" s="1177"/>
      <c r="AJ27" s="1177"/>
      <c r="AK27" s="1177"/>
      <c r="AL27" s="1177"/>
      <c r="AM27" s="1177"/>
      <c r="AN27" s="1177"/>
      <c r="AO27" s="755"/>
    </row>
    <row r="28" spans="2:41" ht="27" customHeight="1">
      <c r="B28" s="2082" t="s">
        <v>140</v>
      </c>
      <c r="C28" s="2083"/>
      <c r="D28" s="2083"/>
      <c r="E28" s="2083"/>
      <c r="F28" s="2083"/>
      <c r="G28" s="2083"/>
      <c r="H28" s="2083"/>
      <c r="I28" s="2083"/>
      <c r="J28" s="2083"/>
      <c r="K28" s="2083"/>
      <c r="L28" s="2083"/>
      <c r="M28" s="2083"/>
      <c r="N28" s="2083"/>
      <c r="O28" s="2083"/>
      <c r="P28" s="2083"/>
      <c r="Q28" s="2085"/>
      <c r="R28" s="2085"/>
      <c r="S28" s="2085"/>
      <c r="T28" s="2085"/>
      <c r="U28" s="2072"/>
      <c r="V28" s="2072"/>
      <c r="W28" s="2072"/>
      <c r="X28" s="2072"/>
      <c r="Y28" s="2072"/>
      <c r="Z28" s="2072"/>
      <c r="AA28" s="2072"/>
      <c r="AB28" s="2072"/>
      <c r="AC28" s="2072"/>
      <c r="AD28" s="2072"/>
      <c r="AE28" s="2072"/>
      <c r="AF28" s="2072"/>
      <c r="AG28" s="2072"/>
      <c r="AH28" s="2072"/>
      <c r="AI28" s="2072"/>
      <c r="AJ28" s="2072"/>
      <c r="AK28" s="2072"/>
      <c r="AL28" s="2072"/>
      <c r="AM28" s="2072"/>
      <c r="AN28" s="2072"/>
      <c r="AO28" s="755"/>
    </row>
    <row r="29" spans="2:41">
      <c r="B29" s="2083"/>
      <c r="C29" s="2083"/>
      <c r="D29" s="2083"/>
      <c r="E29" s="2083"/>
      <c r="F29" s="2083"/>
      <c r="G29" s="2083"/>
      <c r="H29" s="2083"/>
      <c r="I29" s="2083"/>
      <c r="J29" s="2083"/>
      <c r="K29" s="2083"/>
      <c r="L29" s="2083"/>
      <c r="M29" s="2083"/>
      <c r="N29" s="2083"/>
      <c r="O29" s="2083"/>
      <c r="P29" s="2083"/>
      <c r="Q29" s="2085"/>
      <c r="R29" s="2085"/>
      <c r="S29" s="2085"/>
      <c r="T29" s="2085"/>
      <c r="U29" s="1177" t="s">
        <v>908</v>
      </c>
      <c r="V29" s="1177"/>
      <c r="W29" s="1177"/>
      <c r="X29" s="1177"/>
      <c r="Y29" s="1177"/>
      <c r="Z29" s="1177"/>
      <c r="AA29" s="1177"/>
      <c r="AB29" s="1177"/>
      <c r="AC29" s="1177"/>
      <c r="AD29" s="1177"/>
      <c r="AE29" s="1177"/>
      <c r="AF29" s="1177"/>
      <c r="AG29" s="1177"/>
      <c r="AH29" s="1177"/>
      <c r="AI29" s="1177"/>
      <c r="AJ29" s="1177"/>
      <c r="AK29" s="1177"/>
      <c r="AL29" s="1177"/>
      <c r="AM29" s="1177"/>
      <c r="AN29" s="1177"/>
      <c r="AO29" s="755"/>
    </row>
    <row r="30" spans="2:41" ht="21" customHeight="1">
      <c r="B30" s="2083"/>
      <c r="C30" s="2083"/>
      <c r="D30" s="2083"/>
      <c r="E30" s="2083"/>
      <c r="F30" s="2083"/>
      <c r="G30" s="2083"/>
      <c r="H30" s="2083"/>
      <c r="I30" s="2083"/>
      <c r="J30" s="2083"/>
      <c r="K30" s="2083"/>
      <c r="L30" s="2083"/>
      <c r="M30" s="2083"/>
      <c r="N30" s="2083"/>
      <c r="O30" s="2083"/>
      <c r="P30" s="2083"/>
      <c r="Q30" s="2072"/>
      <c r="R30" s="2072"/>
      <c r="S30" s="2072"/>
      <c r="T30" s="2072"/>
      <c r="U30" s="2071" t="s">
        <v>909</v>
      </c>
      <c r="V30" s="2071"/>
      <c r="W30" s="2071"/>
      <c r="X30" s="2071"/>
      <c r="Y30" s="2071"/>
      <c r="Z30" s="2071"/>
      <c r="AA30" s="2071"/>
      <c r="AB30" s="2072"/>
      <c r="AC30" s="2072"/>
      <c r="AD30" s="2072"/>
      <c r="AE30" s="2077" t="s">
        <v>910</v>
      </c>
      <c r="AF30" s="2077"/>
      <c r="AG30" s="2077"/>
      <c r="AH30" s="2077"/>
      <c r="AI30" s="2072"/>
      <c r="AJ30" s="2072"/>
      <c r="AK30" s="2072"/>
      <c r="AL30" s="2077" t="s">
        <v>911</v>
      </c>
      <c r="AM30" s="2077"/>
      <c r="AN30" s="2077"/>
      <c r="AO30" s="2077"/>
    </row>
    <row r="31" spans="2:41" ht="21" customHeight="1">
      <c r="B31" s="2083"/>
      <c r="C31" s="2083"/>
      <c r="D31" s="2083"/>
      <c r="E31" s="2083"/>
      <c r="F31" s="2083"/>
      <c r="G31" s="2083"/>
      <c r="H31" s="2083"/>
      <c r="I31" s="2083"/>
      <c r="J31" s="2083"/>
      <c r="K31" s="2083"/>
      <c r="L31" s="2083"/>
      <c r="M31" s="2083"/>
      <c r="N31" s="2083"/>
      <c r="O31" s="2083"/>
      <c r="P31" s="2083"/>
      <c r="Q31" s="2074"/>
      <c r="R31" s="2074"/>
      <c r="S31" s="2074"/>
      <c r="T31" s="2074"/>
      <c r="U31" s="2071" t="s">
        <v>912</v>
      </c>
      <c r="V31" s="2071"/>
      <c r="W31" s="2071"/>
      <c r="X31" s="2071"/>
      <c r="Y31" s="2071"/>
      <c r="Z31" s="2071"/>
      <c r="AA31" s="2071"/>
      <c r="AB31" s="2072"/>
      <c r="AC31" s="2072"/>
      <c r="AD31" s="2072"/>
      <c r="AE31" s="2077" t="s">
        <v>913</v>
      </c>
      <c r="AF31" s="2077"/>
      <c r="AG31" s="2077"/>
      <c r="AH31" s="2077"/>
      <c r="AI31" s="2072"/>
      <c r="AJ31" s="2072"/>
      <c r="AK31" s="2072"/>
      <c r="AL31" s="2077" t="s">
        <v>911</v>
      </c>
      <c r="AM31" s="2077"/>
      <c r="AN31" s="2077"/>
      <c r="AO31" s="2077"/>
    </row>
    <row r="32" spans="2:41" ht="21" customHeight="1">
      <c r="B32" s="2083"/>
      <c r="C32" s="2083"/>
      <c r="D32" s="2083"/>
      <c r="E32" s="2083"/>
      <c r="F32" s="2083"/>
      <c r="G32" s="2083"/>
      <c r="H32" s="2083"/>
      <c r="I32" s="2083"/>
      <c r="J32" s="2083"/>
      <c r="K32" s="2083"/>
      <c r="L32" s="2083"/>
      <c r="M32" s="2083"/>
      <c r="N32" s="2083"/>
      <c r="O32" s="2083"/>
      <c r="P32" s="2083"/>
      <c r="Q32" s="2074"/>
      <c r="R32" s="2074"/>
      <c r="S32" s="2074"/>
      <c r="T32" s="2074"/>
      <c r="U32" s="2071" t="s">
        <v>914</v>
      </c>
      <c r="V32" s="2071"/>
      <c r="W32" s="2071"/>
      <c r="X32" s="2071"/>
      <c r="Y32" s="2071"/>
      <c r="Z32" s="2071"/>
      <c r="AA32" s="2071"/>
      <c r="AB32" s="2072"/>
      <c r="AC32" s="2072"/>
      <c r="AD32" s="2072"/>
      <c r="AE32" s="2077" t="s">
        <v>913</v>
      </c>
      <c r="AF32" s="2077"/>
      <c r="AG32" s="2077"/>
      <c r="AH32" s="2077"/>
      <c r="AI32" s="2072"/>
      <c r="AJ32" s="2072"/>
      <c r="AK32" s="2072"/>
      <c r="AL32" s="2077" t="s">
        <v>911</v>
      </c>
      <c r="AM32" s="2077"/>
      <c r="AN32" s="2077"/>
      <c r="AO32" s="2077"/>
    </row>
    <row r="33" spans="1:42" s="44" customFormat="1" ht="21" customHeight="1">
      <c r="A33" s="46"/>
      <c r="B33" s="2083"/>
      <c r="C33" s="2083"/>
      <c r="D33" s="2083"/>
      <c r="E33" s="2083"/>
      <c r="F33" s="2083"/>
      <c r="G33" s="2083"/>
      <c r="H33" s="2083"/>
      <c r="I33" s="2083"/>
      <c r="J33" s="2083"/>
      <c r="K33" s="2083"/>
      <c r="L33" s="2083"/>
      <c r="M33" s="2083"/>
      <c r="N33" s="2083"/>
      <c r="O33" s="2083"/>
      <c r="P33" s="2083"/>
      <c r="Q33" s="2074"/>
      <c r="R33" s="2074"/>
      <c r="S33" s="2074"/>
      <c r="T33" s="2074"/>
      <c r="U33" s="2071" t="s">
        <v>914</v>
      </c>
      <c r="V33" s="2071"/>
      <c r="W33" s="2071"/>
      <c r="X33" s="2071"/>
      <c r="Y33" s="2071"/>
      <c r="Z33" s="2071"/>
      <c r="AA33" s="2071"/>
      <c r="AB33" s="2072"/>
      <c r="AC33" s="2072"/>
      <c r="AD33" s="2072"/>
      <c r="AE33" s="2077" t="s">
        <v>913</v>
      </c>
      <c r="AF33" s="2077"/>
      <c r="AG33" s="2077"/>
      <c r="AH33" s="2077"/>
      <c r="AI33" s="2072"/>
      <c r="AJ33" s="2072"/>
      <c r="AK33" s="2072"/>
      <c r="AL33" s="2077" t="s">
        <v>911</v>
      </c>
      <c r="AM33" s="2077"/>
      <c r="AN33" s="2077"/>
      <c r="AO33" s="2077"/>
    </row>
    <row r="34" spans="1:42" s="44" customFormat="1" ht="21" customHeight="1">
      <c r="A34" s="46"/>
      <c r="B34" s="2083"/>
      <c r="C34" s="2083"/>
      <c r="D34" s="2083"/>
      <c r="E34" s="2083"/>
      <c r="F34" s="2083"/>
      <c r="G34" s="2083"/>
      <c r="H34" s="2083"/>
      <c r="I34" s="2083"/>
      <c r="J34" s="2083"/>
      <c r="K34" s="2083"/>
      <c r="L34" s="2083"/>
      <c r="M34" s="2083"/>
      <c r="N34" s="2083"/>
      <c r="O34" s="2083"/>
      <c r="P34" s="2083"/>
      <c r="Q34" s="2074"/>
      <c r="R34" s="2074"/>
      <c r="S34" s="2074"/>
      <c r="T34" s="2074"/>
      <c r="U34" s="2071" t="s">
        <v>915</v>
      </c>
      <c r="V34" s="2071"/>
      <c r="W34" s="2071"/>
      <c r="X34" s="2071"/>
      <c r="Y34" s="2071"/>
      <c r="Z34" s="2071"/>
      <c r="AA34" s="2071"/>
      <c r="AB34" s="2072"/>
      <c r="AC34" s="2072"/>
      <c r="AD34" s="2072"/>
      <c r="AE34" s="2077" t="s">
        <v>141</v>
      </c>
      <c r="AF34" s="2077"/>
      <c r="AG34" s="2077"/>
      <c r="AH34" s="2072"/>
      <c r="AI34" s="2072"/>
      <c r="AJ34" s="2072"/>
      <c r="AK34" s="2071" t="s">
        <v>142</v>
      </c>
      <c r="AL34" s="2071"/>
      <c r="AM34" s="2071"/>
      <c r="AN34" s="2071"/>
      <c r="AO34" s="2071"/>
    </row>
    <row r="35" spans="1:42" s="44" customFormat="1" ht="21" customHeight="1">
      <c r="A35" s="46"/>
      <c r="B35" s="2083"/>
      <c r="C35" s="2083"/>
      <c r="D35" s="2083"/>
      <c r="E35" s="2083"/>
      <c r="F35" s="2083"/>
      <c r="G35" s="2083"/>
      <c r="H35" s="2083"/>
      <c r="I35" s="2083"/>
      <c r="J35" s="2083"/>
      <c r="K35" s="2083"/>
      <c r="L35" s="2083"/>
      <c r="M35" s="2083"/>
      <c r="N35" s="2083"/>
      <c r="O35" s="2083"/>
      <c r="P35" s="2083"/>
      <c r="Q35" s="2074"/>
      <c r="R35" s="2074"/>
      <c r="S35" s="2074"/>
      <c r="T35" s="2074"/>
      <c r="U35" s="2071" t="s">
        <v>916</v>
      </c>
      <c r="V35" s="2071"/>
      <c r="W35" s="2071"/>
      <c r="X35" s="2071"/>
      <c r="Y35" s="2071"/>
      <c r="Z35" s="2071"/>
      <c r="AA35" s="2071"/>
      <c r="AB35" s="2071"/>
      <c r="AC35" s="2072"/>
      <c r="AD35" s="2072"/>
      <c r="AE35" s="2072"/>
      <c r="AF35" s="2071" t="s">
        <v>917</v>
      </c>
      <c r="AG35" s="2071"/>
      <c r="AH35" s="2071"/>
      <c r="AI35" s="2071"/>
      <c r="AJ35" s="2071"/>
      <c r="AK35" s="2071"/>
      <c r="AL35" s="2071"/>
      <c r="AM35" s="2071"/>
      <c r="AN35" s="2071"/>
      <c r="AO35" s="2071"/>
    </row>
    <row r="36" spans="1:42" s="44" customFormat="1" ht="21" customHeight="1">
      <c r="A36" s="46"/>
      <c r="B36" s="2083"/>
      <c r="C36" s="2083"/>
      <c r="D36" s="2083"/>
      <c r="E36" s="2083"/>
      <c r="F36" s="2083"/>
      <c r="G36" s="2083"/>
      <c r="H36" s="2083"/>
      <c r="I36" s="2083"/>
      <c r="J36" s="2083"/>
      <c r="K36" s="2083"/>
      <c r="L36" s="2083"/>
      <c r="M36" s="2083"/>
      <c r="N36" s="2083"/>
      <c r="O36" s="2083"/>
      <c r="P36" s="2083"/>
      <c r="Q36" s="2074"/>
      <c r="R36" s="2074"/>
      <c r="S36" s="2074"/>
      <c r="T36" s="2074"/>
      <c r="U36" s="2071" t="s">
        <v>916</v>
      </c>
      <c r="V36" s="2071"/>
      <c r="W36" s="2071"/>
      <c r="X36" s="2071"/>
      <c r="Y36" s="2071"/>
      <c r="Z36" s="2071"/>
      <c r="AA36" s="2071"/>
      <c r="AB36" s="2071"/>
      <c r="AC36" s="2072"/>
      <c r="AD36" s="2072"/>
      <c r="AE36" s="2072"/>
      <c r="AF36" s="2071" t="s">
        <v>917</v>
      </c>
      <c r="AG36" s="2071"/>
      <c r="AH36" s="2071"/>
      <c r="AI36" s="2071"/>
      <c r="AJ36" s="2071"/>
      <c r="AK36" s="2071"/>
      <c r="AL36" s="2071"/>
      <c r="AM36" s="2071"/>
      <c r="AN36" s="2071"/>
      <c r="AO36" s="2071"/>
    </row>
    <row r="37" spans="1:42" s="44" customFormat="1" ht="5.25" customHeight="1">
      <c r="A37" s="46"/>
      <c r="B37" s="2081" t="s">
        <v>911</v>
      </c>
      <c r="C37" s="2081"/>
      <c r="D37" s="2081"/>
      <c r="E37" s="2081"/>
      <c r="F37" s="2081"/>
      <c r="G37" s="2081"/>
      <c r="H37" s="2081"/>
      <c r="I37" s="2081"/>
      <c r="J37" s="2081"/>
      <c r="K37" s="2081"/>
      <c r="L37" s="2081"/>
      <c r="M37" s="2081"/>
      <c r="N37" s="2081"/>
      <c r="O37" s="2081"/>
      <c r="P37" s="2081"/>
      <c r="Q37" s="2081"/>
      <c r="R37" s="2081"/>
      <c r="S37" s="2081"/>
      <c r="T37" s="2081"/>
      <c r="U37" s="2081"/>
      <c r="V37" s="2081"/>
      <c r="W37" s="2081"/>
      <c r="X37" s="2081"/>
      <c r="Y37" s="2081"/>
      <c r="Z37" s="2081"/>
      <c r="AA37" s="2081"/>
      <c r="AB37" s="2081"/>
      <c r="AC37" s="2081"/>
      <c r="AD37" s="2081"/>
      <c r="AE37" s="2081"/>
      <c r="AF37" s="2081"/>
      <c r="AG37" s="2081"/>
      <c r="AH37" s="2081"/>
      <c r="AI37" s="2081"/>
      <c r="AJ37" s="2081"/>
      <c r="AK37" s="2081"/>
      <c r="AL37" s="2081"/>
      <c r="AM37" s="2081"/>
      <c r="AN37" s="2081"/>
      <c r="AO37" s="2081"/>
    </row>
    <row r="38" spans="1:42" s="44" customFormat="1" ht="27" customHeight="1">
      <c r="A38" s="46"/>
    </row>
    <row r="39" spans="1:42" s="95" customFormat="1">
      <c r="A39" s="46"/>
      <c r="AP39" s="44"/>
    </row>
    <row r="40" spans="1:42" s="95" customFormat="1">
      <c r="A40" s="46"/>
      <c r="AP40" s="44"/>
    </row>
    <row r="41" spans="1:42" s="95" customFormat="1">
      <c r="A41" s="46"/>
      <c r="AP41" s="44"/>
    </row>
    <row r="42" spans="1:42" s="95" customFormat="1">
      <c r="A42" s="46"/>
      <c r="AP42" s="44"/>
    </row>
    <row r="43" spans="1:42" s="95" customFormat="1">
      <c r="A43" s="46"/>
      <c r="AP43" s="44"/>
    </row>
    <row r="44" spans="1:42" s="95" customFormat="1">
      <c r="A44" s="46"/>
      <c r="AP44" s="44"/>
    </row>
    <row r="45" spans="1:42" s="95" customFormat="1">
      <c r="A45" s="46"/>
      <c r="AP45" s="44"/>
    </row>
    <row r="46" spans="1:42" s="95" customFormat="1">
      <c r="A46" s="46"/>
      <c r="AP46" s="44"/>
    </row>
    <row r="47" spans="1:42" s="95" customFormat="1">
      <c r="A47" s="46"/>
      <c r="AP47" s="44"/>
    </row>
    <row r="48" spans="1:42" s="95" customFormat="1">
      <c r="A48" s="46"/>
      <c r="AP48" s="44"/>
    </row>
    <row r="49" spans="1:42" s="95" customFormat="1">
      <c r="A49" s="46"/>
      <c r="AP49" s="44"/>
    </row>
    <row r="50" spans="1:42" s="95" customFormat="1">
      <c r="A50" s="46"/>
      <c r="AP50" s="44"/>
    </row>
    <row r="51" spans="1:42" s="95" customFormat="1">
      <c r="A51" s="46"/>
      <c r="AP51" s="44"/>
    </row>
    <row r="52" spans="1:42" s="95" customFormat="1">
      <c r="A52" s="46"/>
      <c r="AP52" s="44"/>
    </row>
    <row r="53" spans="1:42" s="95" customFormat="1">
      <c r="A53" s="46"/>
      <c r="AP53" s="44"/>
    </row>
    <row r="54" spans="1:42" s="95" customFormat="1">
      <c r="A54" s="46"/>
      <c r="AP54" s="44"/>
    </row>
    <row r="55" spans="1:42" s="95" customFormat="1">
      <c r="A55" s="46"/>
      <c r="AP55" s="44"/>
    </row>
    <row r="56" spans="1:42" s="95" customFormat="1">
      <c r="A56" s="46"/>
      <c r="AP56" s="44"/>
    </row>
    <row r="57" spans="1:42" s="95" customFormat="1">
      <c r="A57" s="46"/>
      <c r="AP57" s="44"/>
    </row>
    <row r="58" spans="1:42" s="95" customFormat="1">
      <c r="A58" s="46"/>
      <c r="AP58" s="44"/>
    </row>
    <row r="59" spans="1:42" s="95" customFormat="1">
      <c r="A59" s="46"/>
      <c r="AP59" s="44"/>
    </row>
    <row r="60" spans="1:42" s="95" customFormat="1">
      <c r="A60" s="46"/>
      <c r="AP60" s="44"/>
    </row>
    <row r="61" spans="1:42" s="95" customFormat="1">
      <c r="A61" s="46"/>
      <c r="AP61" s="44"/>
    </row>
    <row r="62" spans="1:42" s="95" customFormat="1">
      <c r="A62" s="46"/>
      <c r="AP62" s="44"/>
    </row>
    <row r="63" spans="1:42" s="95" customFormat="1">
      <c r="A63" s="46"/>
      <c r="AP63" s="44"/>
    </row>
    <row r="64" spans="1:42" s="95" customFormat="1">
      <c r="A64" s="46"/>
      <c r="AP64" s="44"/>
    </row>
    <row r="65" spans="1:42" s="95" customFormat="1">
      <c r="A65" s="46"/>
      <c r="AP65" s="44"/>
    </row>
    <row r="66" spans="1:42" s="95" customFormat="1">
      <c r="A66" s="46"/>
      <c r="AP66" s="44"/>
    </row>
    <row r="67" spans="1:42" s="95" customFormat="1">
      <c r="A67" s="46"/>
      <c r="AP67" s="44"/>
    </row>
    <row r="68" spans="1:42" s="95" customFormat="1">
      <c r="A68" s="46"/>
      <c r="AP68" s="44"/>
    </row>
    <row r="69" spans="1:42" s="95" customFormat="1">
      <c r="A69" s="46"/>
      <c r="AP69" s="44"/>
    </row>
    <row r="70" spans="1:42" s="95" customFormat="1">
      <c r="A70" s="46"/>
      <c r="AP70" s="44"/>
    </row>
    <row r="71" spans="1:42" s="95" customFormat="1">
      <c r="A71" s="46"/>
      <c r="AP71" s="44"/>
    </row>
    <row r="72" spans="1:42" s="95" customFormat="1">
      <c r="A72" s="46"/>
      <c r="AP72" s="44"/>
    </row>
    <row r="73" spans="1:42" s="95" customFormat="1">
      <c r="A73" s="46"/>
      <c r="AP73" s="44"/>
    </row>
    <row r="74" spans="1:42" s="95" customFormat="1">
      <c r="A74" s="46"/>
      <c r="AP74" s="44"/>
    </row>
    <row r="75" spans="1:42" s="95" customFormat="1">
      <c r="A75" s="46"/>
      <c r="AP75" s="44"/>
    </row>
    <row r="76" spans="1:42" s="95" customFormat="1">
      <c r="A76" s="46"/>
      <c r="AP76" s="44"/>
    </row>
    <row r="77" spans="1:42" s="95" customFormat="1">
      <c r="A77" s="46"/>
      <c r="AP77" s="44"/>
    </row>
    <row r="78" spans="1:42" s="95" customFormat="1">
      <c r="A78" s="46"/>
      <c r="AP78" s="44"/>
    </row>
    <row r="79" spans="1:42" s="95" customFormat="1">
      <c r="A79" s="46"/>
      <c r="AP79" s="44"/>
    </row>
    <row r="80" spans="1:42" s="95" customFormat="1">
      <c r="A80" s="46"/>
      <c r="AP80" s="44"/>
    </row>
    <row r="81" spans="1:42" s="95" customFormat="1">
      <c r="A81" s="46"/>
      <c r="AP81" s="44"/>
    </row>
    <row r="82" spans="1:42" s="95" customFormat="1">
      <c r="A82" s="46"/>
      <c r="AP82" s="44"/>
    </row>
    <row r="83" spans="1:42" s="95" customFormat="1">
      <c r="A83" s="46"/>
      <c r="AP83" s="44"/>
    </row>
    <row r="84" spans="1:42" s="95" customFormat="1">
      <c r="A84" s="46"/>
      <c r="AP84" s="44"/>
    </row>
    <row r="85" spans="1:42" s="95" customFormat="1">
      <c r="A85" s="46"/>
      <c r="AP85" s="44"/>
    </row>
    <row r="86" spans="1:42" s="95" customFormat="1">
      <c r="A86" s="46"/>
      <c r="AP86" s="44"/>
    </row>
    <row r="87" spans="1:42" s="95" customFormat="1">
      <c r="A87" s="46"/>
      <c r="AP87" s="44"/>
    </row>
    <row r="88" spans="1:42" s="95" customFormat="1">
      <c r="A88" s="46"/>
      <c r="AP88" s="44"/>
    </row>
    <row r="89" spans="1:42" s="95" customFormat="1">
      <c r="A89" s="46"/>
      <c r="AP89" s="44"/>
    </row>
    <row r="90" spans="1:42" s="95" customFormat="1">
      <c r="A90" s="46"/>
      <c r="AP90" s="44"/>
    </row>
    <row r="91" spans="1:42" s="95" customFormat="1">
      <c r="A91" s="46"/>
      <c r="AP91" s="44"/>
    </row>
    <row r="92" spans="1:42" s="95" customFormat="1">
      <c r="A92" s="46"/>
      <c r="AP92" s="44"/>
    </row>
    <row r="93" spans="1:42" s="95" customFormat="1">
      <c r="A93" s="46"/>
      <c r="AP93" s="44"/>
    </row>
    <row r="94" spans="1:42" s="95" customFormat="1">
      <c r="A94" s="46"/>
      <c r="AP94" s="44"/>
    </row>
    <row r="95" spans="1:42" s="95" customFormat="1">
      <c r="A95" s="46"/>
      <c r="AP95" s="44"/>
    </row>
    <row r="96" spans="1:42" s="95" customFormat="1">
      <c r="A96" s="46"/>
      <c r="AP96" s="44"/>
    </row>
    <row r="97" spans="1:42" s="95" customFormat="1">
      <c r="A97" s="46"/>
      <c r="AP97" s="44"/>
    </row>
    <row r="98" spans="1:42" s="95" customFormat="1">
      <c r="A98" s="46"/>
      <c r="AP98" s="44"/>
    </row>
    <row r="99" spans="1:42" s="95" customFormat="1">
      <c r="A99" s="46"/>
      <c r="AP99" s="44"/>
    </row>
    <row r="100" spans="1:42" s="95" customFormat="1">
      <c r="A100" s="46"/>
      <c r="AP100" s="44"/>
    </row>
    <row r="101" spans="1:42" s="95" customFormat="1">
      <c r="A101" s="46"/>
      <c r="AP101" s="44"/>
    </row>
    <row r="102" spans="1:42" s="95" customFormat="1">
      <c r="A102" s="46"/>
      <c r="AP102" s="44"/>
    </row>
    <row r="103" spans="1:42" s="95" customFormat="1">
      <c r="A103" s="46"/>
      <c r="AP103" s="44"/>
    </row>
    <row r="104" spans="1:42" s="95" customFormat="1">
      <c r="A104" s="46"/>
      <c r="AP104" s="44"/>
    </row>
    <row r="105" spans="1:42" s="95" customFormat="1">
      <c r="A105" s="46"/>
      <c r="AP105" s="44"/>
    </row>
    <row r="106" spans="1:42" s="95" customFormat="1">
      <c r="A106" s="46"/>
      <c r="AP106" s="44"/>
    </row>
    <row r="107" spans="1:42" s="95" customFormat="1">
      <c r="A107" s="46"/>
      <c r="AP107" s="44"/>
    </row>
    <row r="108" spans="1:42" s="95" customFormat="1">
      <c r="A108" s="46"/>
      <c r="AP108" s="44"/>
    </row>
    <row r="109" spans="1:42" s="95" customFormat="1">
      <c r="A109" s="46"/>
      <c r="AP109" s="44"/>
    </row>
    <row r="110" spans="1:42" s="95" customFormat="1">
      <c r="A110" s="46"/>
      <c r="AP110" s="44"/>
    </row>
    <row r="111" spans="1:42" s="95" customFormat="1">
      <c r="A111" s="46"/>
      <c r="AP111" s="44"/>
    </row>
    <row r="112" spans="1:42" s="95" customFormat="1">
      <c r="A112" s="46"/>
      <c r="AP112" s="44"/>
    </row>
    <row r="113" spans="1:42" s="95" customFormat="1">
      <c r="A113" s="46"/>
      <c r="AP113" s="44"/>
    </row>
    <row r="114" spans="1:42" s="95" customFormat="1">
      <c r="A114" s="46"/>
      <c r="AP114" s="44"/>
    </row>
    <row r="115" spans="1:42" s="95" customFormat="1">
      <c r="A115" s="46"/>
      <c r="AP115" s="44"/>
    </row>
    <row r="116" spans="1:42" s="95" customFormat="1">
      <c r="A116" s="46"/>
      <c r="AP116" s="44"/>
    </row>
    <row r="117" spans="1:42" s="95" customFormat="1">
      <c r="A117" s="46"/>
      <c r="AP117" s="44"/>
    </row>
    <row r="118" spans="1:42" s="95" customFormat="1">
      <c r="A118" s="46"/>
      <c r="AP118" s="44"/>
    </row>
    <row r="119" spans="1:42" s="95" customFormat="1">
      <c r="A119" s="46"/>
      <c r="AP119" s="44"/>
    </row>
    <row r="120" spans="1:42" s="95" customFormat="1">
      <c r="A120" s="46"/>
      <c r="AP120" s="44"/>
    </row>
    <row r="121" spans="1:42" s="95" customFormat="1">
      <c r="A121" s="46"/>
      <c r="AP121" s="44"/>
    </row>
    <row r="122" spans="1:42" s="95" customFormat="1">
      <c r="A122" s="46"/>
      <c r="AP122" s="44"/>
    </row>
    <row r="123" spans="1:42" s="95" customFormat="1">
      <c r="A123" s="46"/>
      <c r="AP123" s="44"/>
    </row>
    <row r="124" spans="1:42" s="95" customFormat="1">
      <c r="A124" s="46"/>
      <c r="AP124" s="44"/>
    </row>
    <row r="125" spans="1:42" s="95" customFormat="1">
      <c r="A125" s="46"/>
      <c r="AP125" s="44"/>
    </row>
    <row r="126" spans="1:42" s="95" customFormat="1">
      <c r="A126" s="46"/>
      <c r="AP126" s="44"/>
    </row>
    <row r="127" spans="1:42" s="95" customFormat="1">
      <c r="A127" s="46"/>
      <c r="AP127" s="44"/>
    </row>
    <row r="128" spans="1:42" s="95" customFormat="1">
      <c r="A128" s="46"/>
      <c r="AP128" s="44"/>
    </row>
    <row r="129" spans="1:42" s="95" customFormat="1">
      <c r="A129" s="46"/>
      <c r="AP129" s="44"/>
    </row>
    <row r="130" spans="1:42" s="95" customFormat="1">
      <c r="A130" s="46"/>
      <c r="AP130" s="44"/>
    </row>
    <row r="131" spans="1:42" s="95" customFormat="1">
      <c r="A131" s="46"/>
      <c r="AP131" s="44"/>
    </row>
    <row r="132" spans="1:42" s="95" customFormat="1">
      <c r="A132" s="46"/>
      <c r="AP132" s="44"/>
    </row>
    <row r="133" spans="1:42" s="95" customFormat="1">
      <c r="A133" s="46"/>
      <c r="AP133" s="44"/>
    </row>
    <row r="134" spans="1:42" s="95" customFormat="1">
      <c r="A134" s="46"/>
      <c r="AP134" s="44"/>
    </row>
    <row r="135" spans="1:42" s="95" customFormat="1">
      <c r="A135" s="46"/>
      <c r="AP135" s="44"/>
    </row>
    <row r="136" spans="1:42" s="95" customFormat="1">
      <c r="A136" s="46"/>
      <c r="AP136" s="44"/>
    </row>
    <row r="137" spans="1:42" s="95" customFormat="1">
      <c r="A137" s="46"/>
      <c r="AP137" s="44"/>
    </row>
    <row r="138" spans="1:42" s="95" customFormat="1">
      <c r="A138" s="46"/>
      <c r="AP138" s="44"/>
    </row>
    <row r="139" spans="1:42" s="95" customFormat="1">
      <c r="A139" s="46"/>
      <c r="AP139" s="44"/>
    </row>
    <row r="140" spans="1:42" s="95" customFormat="1">
      <c r="A140" s="46"/>
      <c r="AP140" s="44"/>
    </row>
    <row r="141" spans="1:42" s="95" customFormat="1">
      <c r="A141" s="46"/>
      <c r="AP141" s="44"/>
    </row>
    <row r="142" spans="1:42" s="95" customFormat="1">
      <c r="A142" s="46"/>
      <c r="AP142" s="44"/>
    </row>
    <row r="143" spans="1:42" s="95" customFormat="1">
      <c r="A143" s="46"/>
      <c r="AP143" s="44"/>
    </row>
    <row r="144" spans="1:42" s="95" customFormat="1">
      <c r="A144" s="46"/>
      <c r="AP144" s="44"/>
    </row>
    <row r="145" spans="1:42" s="95" customFormat="1">
      <c r="A145" s="46"/>
      <c r="AP145" s="44"/>
    </row>
    <row r="146" spans="1:42" s="95" customFormat="1">
      <c r="A146" s="46"/>
      <c r="AP146" s="44"/>
    </row>
    <row r="147" spans="1:42" s="95" customFormat="1">
      <c r="A147" s="46"/>
      <c r="AP147" s="44"/>
    </row>
    <row r="148" spans="1:42" s="95" customFormat="1">
      <c r="A148" s="46"/>
      <c r="AP148" s="44"/>
    </row>
    <row r="149" spans="1:42" s="95" customFormat="1">
      <c r="A149" s="46"/>
      <c r="AP149" s="44"/>
    </row>
    <row r="150" spans="1:42" s="95" customFormat="1">
      <c r="A150" s="46"/>
      <c r="AP150" s="44"/>
    </row>
    <row r="151" spans="1:42" s="95" customFormat="1">
      <c r="A151" s="46"/>
      <c r="AP151" s="44"/>
    </row>
    <row r="152" spans="1:42" s="95" customFormat="1">
      <c r="A152" s="46"/>
      <c r="AP152" s="44"/>
    </row>
    <row r="153" spans="1:42" s="95" customFormat="1">
      <c r="A153" s="46"/>
      <c r="AP153" s="44"/>
    </row>
    <row r="154" spans="1:42" s="95" customFormat="1">
      <c r="A154" s="46"/>
      <c r="AP154" s="44"/>
    </row>
    <row r="155" spans="1:42" s="95" customFormat="1">
      <c r="A155" s="46"/>
      <c r="AP155" s="44"/>
    </row>
    <row r="156" spans="1:42" s="95" customFormat="1">
      <c r="A156" s="46"/>
      <c r="AP156" s="44"/>
    </row>
    <row r="157" spans="1:42" s="95" customFormat="1">
      <c r="A157" s="46"/>
      <c r="AP157" s="44"/>
    </row>
    <row r="158" spans="1:42" s="95" customFormat="1">
      <c r="A158" s="46"/>
      <c r="AP158" s="44"/>
    </row>
    <row r="159" spans="1:42" s="95" customFormat="1">
      <c r="A159" s="46"/>
      <c r="AP159" s="44"/>
    </row>
    <row r="160" spans="1:42" s="95" customFormat="1">
      <c r="A160" s="46"/>
      <c r="AP160" s="44"/>
    </row>
    <row r="161" spans="1:42" s="95" customFormat="1">
      <c r="A161" s="46"/>
      <c r="AP161" s="44"/>
    </row>
    <row r="162" spans="1:42" s="95" customFormat="1">
      <c r="A162" s="46"/>
      <c r="AP162" s="44"/>
    </row>
    <row r="163" spans="1:42" s="95" customFormat="1">
      <c r="A163" s="46"/>
      <c r="AP163" s="44"/>
    </row>
    <row r="164" spans="1:42" s="95" customFormat="1">
      <c r="A164" s="46"/>
      <c r="AP164" s="44"/>
    </row>
    <row r="165" spans="1:42" s="95" customFormat="1">
      <c r="A165" s="46"/>
      <c r="AP165" s="44"/>
    </row>
    <row r="166" spans="1:42" s="95" customFormat="1">
      <c r="A166" s="46"/>
      <c r="AP166" s="44"/>
    </row>
    <row r="167" spans="1:42" s="95" customFormat="1">
      <c r="A167" s="46"/>
      <c r="AP167" s="44"/>
    </row>
    <row r="168" spans="1:42" s="95" customFormat="1">
      <c r="A168" s="46"/>
      <c r="AP168" s="44"/>
    </row>
    <row r="169" spans="1:42" s="95" customFormat="1">
      <c r="A169" s="46"/>
      <c r="AP169" s="44"/>
    </row>
    <row r="170" spans="1:42" s="95" customFormat="1">
      <c r="A170" s="46"/>
      <c r="AP170" s="44"/>
    </row>
    <row r="171" spans="1:42" s="95" customFormat="1">
      <c r="A171" s="46"/>
      <c r="AP171" s="44"/>
    </row>
    <row r="172" spans="1:42" s="95" customFormat="1">
      <c r="A172" s="46"/>
      <c r="AP172" s="44"/>
    </row>
    <row r="173" spans="1:42" s="95" customFormat="1">
      <c r="A173" s="46"/>
      <c r="AP173" s="44"/>
    </row>
    <row r="174" spans="1:42" s="95" customFormat="1">
      <c r="A174" s="46"/>
      <c r="AP174" s="44"/>
    </row>
    <row r="175" spans="1:42" s="95" customFormat="1">
      <c r="A175" s="46"/>
      <c r="AP175" s="44"/>
    </row>
    <row r="176" spans="1:42" s="95" customFormat="1">
      <c r="A176" s="46"/>
      <c r="AP176" s="44"/>
    </row>
    <row r="177" spans="1:42" s="95" customFormat="1">
      <c r="A177" s="46"/>
      <c r="AP177" s="44"/>
    </row>
    <row r="178" spans="1:42" s="95" customFormat="1">
      <c r="A178" s="46"/>
      <c r="AP178" s="44"/>
    </row>
    <row r="179" spans="1:42" s="95" customFormat="1">
      <c r="A179" s="46"/>
      <c r="AP179" s="44"/>
    </row>
    <row r="180" spans="1:42" s="95" customFormat="1">
      <c r="A180" s="46"/>
      <c r="AP180" s="44"/>
    </row>
    <row r="181" spans="1:42" s="95" customFormat="1">
      <c r="A181" s="46"/>
      <c r="AP181" s="44"/>
    </row>
    <row r="182" spans="1:42" s="95" customFormat="1">
      <c r="A182" s="46"/>
      <c r="AP182" s="44"/>
    </row>
    <row r="183" spans="1:42" s="95" customFormat="1">
      <c r="A183" s="46"/>
      <c r="AP183" s="44"/>
    </row>
    <row r="184" spans="1:42" s="95" customFormat="1">
      <c r="A184" s="46"/>
      <c r="AP184" s="44"/>
    </row>
    <row r="185" spans="1:42" s="95" customFormat="1">
      <c r="A185" s="46"/>
      <c r="AP185" s="44"/>
    </row>
    <row r="186" spans="1:42" s="95" customFormat="1">
      <c r="A186" s="46"/>
      <c r="AP186" s="44"/>
    </row>
    <row r="187" spans="1:42" s="95" customFormat="1">
      <c r="A187" s="46"/>
      <c r="AP187" s="44"/>
    </row>
    <row r="188" spans="1:42" s="95" customFormat="1">
      <c r="A188" s="46"/>
      <c r="AP188" s="44"/>
    </row>
    <row r="189" spans="1:42" s="95" customFormat="1">
      <c r="A189" s="46"/>
      <c r="AP189" s="44"/>
    </row>
    <row r="190" spans="1:42" s="95" customFormat="1">
      <c r="A190" s="46"/>
      <c r="AP190" s="44"/>
    </row>
    <row r="191" spans="1:42" s="95" customFormat="1">
      <c r="A191" s="46"/>
      <c r="AP191" s="44"/>
    </row>
    <row r="192" spans="1:42" s="95" customFormat="1">
      <c r="A192" s="46"/>
      <c r="AP192" s="44"/>
    </row>
    <row r="193" spans="1:42" s="95" customFormat="1">
      <c r="A193" s="46"/>
      <c r="AP193" s="44"/>
    </row>
    <row r="194" spans="1:42" s="95" customFormat="1">
      <c r="A194" s="46"/>
      <c r="AP194" s="44"/>
    </row>
    <row r="195" spans="1:42" s="95" customFormat="1">
      <c r="A195" s="46"/>
      <c r="AP195" s="44"/>
    </row>
    <row r="196" spans="1:42" s="95" customFormat="1">
      <c r="A196" s="46"/>
      <c r="AP196" s="44"/>
    </row>
    <row r="197" spans="1:42" s="95" customFormat="1">
      <c r="A197" s="46"/>
      <c r="AP197" s="44"/>
    </row>
    <row r="198" spans="1:42" s="95" customFormat="1">
      <c r="A198" s="46"/>
      <c r="AP198" s="44"/>
    </row>
    <row r="199" spans="1:42" s="95" customFormat="1">
      <c r="A199" s="46"/>
      <c r="AP199" s="44"/>
    </row>
    <row r="200" spans="1:42" s="95" customFormat="1">
      <c r="A200" s="46"/>
      <c r="AP200" s="44"/>
    </row>
    <row r="201" spans="1:42" s="95" customFormat="1">
      <c r="A201" s="46"/>
      <c r="AP201" s="44"/>
    </row>
    <row r="202" spans="1:42" s="95" customFormat="1">
      <c r="A202" s="46"/>
      <c r="AP202" s="44"/>
    </row>
    <row r="203" spans="1:42" s="95" customFormat="1">
      <c r="A203" s="46"/>
      <c r="AP203" s="44"/>
    </row>
    <row r="204" spans="1:42" s="95" customFormat="1">
      <c r="A204" s="46"/>
      <c r="AP204" s="44"/>
    </row>
    <row r="205" spans="1:42" s="95" customFormat="1">
      <c r="A205" s="46"/>
      <c r="AP205" s="44"/>
    </row>
    <row r="206" spans="1:42" s="95" customFormat="1">
      <c r="A206" s="46"/>
      <c r="AP206" s="44"/>
    </row>
    <row r="207" spans="1:42" s="95" customFormat="1">
      <c r="A207" s="46"/>
      <c r="AP207" s="44"/>
    </row>
    <row r="208" spans="1:42" s="95" customFormat="1">
      <c r="A208" s="46"/>
      <c r="AP208" s="44"/>
    </row>
    <row r="209" spans="1:42" s="95" customFormat="1">
      <c r="A209" s="46"/>
      <c r="AP209" s="44"/>
    </row>
    <row r="210" spans="1:42" s="95" customFormat="1">
      <c r="A210" s="46"/>
      <c r="AP210" s="44"/>
    </row>
    <row r="211" spans="1:42" s="95" customFormat="1">
      <c r="A211" s="46"/>
      <c r="AP211" s="44"/>
    </row>
    <row r="212" spans="1:42" s="95" customFormat="1">
      <c r="A212" s="46"/>
      <c r="AP212" s="44"/>
    </row>
    <row r="213" spans="1:42" s="95" customFormat="1">
      <c r="A213" s="46"/>
      <c r="AP213" s="44"/>
    </row>
    <row r="214" spans="1:42" s="95" customFormat="1">
      <c r="A214" s="46"/>
      <c r="AP214" s="44"/>
    </row>
    <row r="215" spans="1:42" s="95" customFormat="1">
      <c r="A215" s="46"/>
      <c r="AP215" s="44"/>
    </row>
    <row r="216" spans="1:42" s="95" customFormat="1">
      <c r="A216" s="46"/>
      <c r="AP216" s="44"/>
    </row>
    <row r="217" spans="1:42" s="95" customFormat="1">
      <c r="A217" s="46"/>
      <c r="AP217" s="44"/>
    </row>
    <row r="218" spans="1:42" s="95" customFormat="1">
      <c r="A218" s="46"/>
      <c r="AP218" s="44"/>
    </row>
    <row r="219" spans="1:42" s="95" customFormat="1">
      <c r="A219" s="46"/>
      <c r="AP219" s="44"/>
    </row>
    <row r="220" spans="1:42" s="95" customFormat="1">
      <c r="A220" s="46"/>
      <c r="AP220" s="44"/>
    </row>
    <row r="221" spans="1:42" s="95" customFormat="1">
      <c r="A221" s="46"/>
      <c r="AP221" s="44"/>
    </row>
    <row r="222" spans="1:42" s="95" customFormat="1">
      <c r="A222" s="46"/>
      <c r="AP222" s="44"/>
    </row>
    <row r="223" spans="1:42" s="95" customFormat="1">
      <c r="A223" s="46"/>
      <c r="AP223" s="44"/>
    </row>
    <row r="224" spans="1:42" s="95" customFormat="1">
      <c r="A224" s="46"/>
      <c r="AP224" s="44"/>
    </row>
    <row r="225" spans="1:42" s="95" customFormat="1">
      <c r="A225" s="46"/>
      <c r="AP225" s="44"/>
    </row>
    <row r="226" spans="1:42" s="95" customFormat="1">
      <c r="A226" s="46"/>
      <c r="AP226" s="44"/>
    </row>
    <row r="227" spans="1:42" s="95" customFormat="1">
      <c r="A227" s="46"/>
      <c r="AP227" s="44"/>
    </row>
    <row r="228" spans="1:42" s="95" customFormat="1">
      <c r="A228" s="46"/>
      <c r="AP228" s="44"/>
    </row>
    <row r="229" spans="1:42" s="95" customFormat="1">
      <c r="A229" s="46"/>
      <c r="AP229" s="44"/>
    </row>
    <row r="230" spans="1:42" s="95" customFormat="1">
      <c r="A230" s="46"/>
      <c r="AP230" s="44"/>
    </row>
    <row r="231" spans="1:42" s="95" customFormat="1">
      <c r="A231" s="46"/>
      <c r="AP231" s="44"/>
    </row>
    <row r="232" spans="1:42" s="95" customFormat="1">
      <c r="A232" s="46"/>
      <c r="AP232" s="44"/>
    </row>
    <row r="233" spans="1:42" s="95" customFormat="1">
      <c r="A233" s="46"/>
      <c r="AP233" s="44"/>
    </row>
    <row r="234" spans="1:42" s="95" customFormat="1">
      <c r="A234" s="46"/>
      <c r="AP234" s="44"/>
    </row>
    <row r="235" spans="1:42" s="95" customFormat="1">
      <c r="A235" s="46"/>
      <c r="AP235" s="44"/>
    </row>
    <row r="236" spans="1:42" s="95" customFormat="1">
      <c r="A236" s="46"/>
      <c r="AP236" s="44"/>
    </row>
    <row r="237" spans="1:42" s="95" customFormat="1">
      <c r="A237" s="46"/>
      <c r="AP237" s="44"/>
    </row>
    <row r="238" spans="1:42" s="95" customFormat="1">
      <c r="A238" s="46"/>
      <c r="AP238" s="44"/>
    </row>
    <row r="239" spans="1:42" s="95" customFormat="1">
      <c r="A239" s="46"/>
      <c r="AP239" s="44"/>
    </row>
    <row r="240" spans="1:42" s="95" customFormat="1">
      <c r="A240" s="46"/>
      <c r="AP240" s="44"/>
    </row>
    <row r="241" spans="1:42" s="95" customFormat="1">
      <c r="A241" s="46"/>
      <c r="AP241" s="44"/>
    </row>
    <row r="242" spans="1:42" s="95" customFormat="1">
      <c r="A242" s="46"/>
      <c r="AP242" s="44"/>
    </row>
    <row r="243" spans="1:42" s="95" customFormat="1">
      <c r="A243" s="46"/>
      <c r="AP243" s="44"/>
    </row>
    <row r="244" spans="1:42" s="95" customFormat="1">
      <c r="A244" s="46"/>
      <c r="AP244" s="44"/>
    </row>
    <row r="245" spans="1:42" s="95" customFormat="1">
      <c r="A245" s="46"/>
      <c r="AP245" s="44"/>
    </row>
    <row r="246" spans="1:42" s="95" customFormat="1">
      <c r="A246" s="46"/>
      <c r="AP246" s="44"/>
    </row>
    <row r="247" spans="1:42" s="95" customFormat="1">
      <c r="A247" s="46"/>
      <c r="AP247" s="44"/>
    </row>
    <row r="248" spans="1:42" s="95" customFormat="1">
      <c r="A248" s="46"/>
      <c r="AP248" s="44"/>
    </row>
    <row r="249" spans="1:42" s="95" customFormat="1">
      <c r="A249" s="46"/>
      <c r="AP249" s="44"/>
    </row>
    <row r="250" spans="1:42" s="95" customFormat="1">
      <c r="A250" s="46"/>
      <c r="AP250" s="44"/>
    </row>
    <row r="251" spans="1:42" s="95" customFormat="1">
      <c r="A251" s="46"/>
      <c r="AP251" s="44"/>
    </row>
    <row r="252" spans="1:42" s="95" customFormat="1">
      <c r="A252" s="46"/>
      <c r="AP252" s="44"/>
    </row>
    <row r="253" spans="1:42" s="95" customFormat="1">
      <c r="A253" s="46"/>
      <c r="AP253" s="44"/>
    </row>
    <row r="254" spans="1:42" s="95" customFormat="1">
      <c r="A254" s="46"/>
      <c r="AP254" s="44"/>
    </row>
    <row r="255" spans="1:42" s="95" customFormat="1">
      <c r="A255" s="46"/>
      <c r="AP255" s="44"/>
    </row>
    <row r="256" spans="1:42" s="95" customFormat="1">
      <c r="A256" s="46"/>
      <c r="AP256" s="44"/>
    </row>
    <row r="257" spans="1:42" s="95" customFormat="1">
      <c r="A257" s="46"/>
      <c r="AP257" s="44"/>
    </row>
    <row r="258" spans="1:42" s="95" customFormat="1">
      <c r="A258" s="46"/>
      <c r="AP258" s="44"/>
    </row>
    <row r="259" spans="1:42" s="95" customFormat="1">
      <c r="A259" s="46"/>
      <c r="AP259" s="44"/>
    </row>
    <row r="260" spans="1:42" s="95" customFormat="1">
      <c r="A260" s="46"/>
      <c r="AP260" s="44"/>
    </row>
    <row r="261" spans="1:42" s="95" customFormat="1">
      <c r="A261" s="46"/>
      <c r="AP261" s="44"/>
    </row>
    <row r="262" spans="1:42" s="95" customFormat="1">
      <c r="A262" s="46"/>
      <c r="AP262" s="44"/>
    </row>
    <row r="263" spans="1:42" s="95" customFormat="1">
      <c r="A263" s="46"/>
      <c r="AP263" s="44"/>
    </row>
    <row r="264" spans="1:42" s="95" customFormat="1">
      <c r="A264" s="46"/>
      <c r="AP264" s="44"/>
    </row>
    <row r="265" spans="1:42" s="95" customFormat="1">
      <c r="A265" s="46"/>
      <c r="AP265" s="44"/>
    </row>
    <row r="266" spans="1:42" s="95" customFormat="1">
      <c r="A266" s="46"/>
      <c r="AP266" s="44"/>
    </row>
  </sheetData>
  <mergeCells count="137">
    <mergeCell ref="AF17:AI17"/>
    <mergeCell ref="AF18:AI18"/>
    <mergeCell ref="M15:O15"/>
    <mergeCell ref="T14:AA14"/>
    <mergeCell ref="AB14:AN14"/>
    <mergeCell ref="B13:J13"/>
    <mergeCell ref="F3:AG3"/>
    <mergeCell ref="B7:Z7"/>
    <mergeCell ref="F6:AG6"/>
    <mergeCell ref="H15:I15"/>
    <mergeCell ref="B15:E15"/>
    <mergeCell ref="W10:AN10"/>
    <mergeCell ref="Z18:AC18"/>
    <mergeCell ref="T17:U17"/>
    <mergeCell ref="AH2:AN3"/>
    <mergeCell ref="AH6:AN6"/>
    <mergeCell ref="AH5:AN5"/>
    <mergeCell ref="G22:H22"/>
    <mergeCell ref="P17:Q17"/>
    <mergeCell ref="N18:O18"/>
    <mergeCell ref="U20:V20"/>
    <mergeCell ref="B5:E6"/>
    <mergeCell ref="F15:G15"/>
    <mergeCell ref="B16:M16"/>
    <mergeCell ref="R15:U15"/>
    <mergeCell ref="V16:AN16"/>
    <mergeCell ref="J15:K15"/>
    <mergeCell ref="B9:J9"/>
    <mergeCell ref="AD17:AE17"/>
    <mergeCell ref="AJ18:AM18"/>
    <mergeCell ref="X15:Z15"/>
    <mergeCell ref="L9:U9"/>
    <mergeCell ref="AC15:AE15"/>
    <mergeCell ref="N17:O17"/>
    <mergeCell ref="AJ17:AM17"/>
    <mergeCell ref="Z17:AC17"/>
    <mergeCell ref="V17:Y17"/>
    <mergeCell ref="T16:U16"/>
    <mergeCell ref="C22:D22"/>
    <mergeCell ref="Q20:R20"/>
    <mergeCell ref="Y20:AM20"/>
    <mergeCell ref="B1:E1"/>
    <mergeCell ref="B11:E11"/>
    <mergeCell ref="AC9:AN9"/>
    <mergeCell ref="V15:W15"/>
    <mergeCell ref="AA15:AB15"/>
    <mergeCell ref="F4:AG4"/>
    <mergeCell ref="Q19:S19"/>
    <mergeCell ref="B3:E4"/>
    <mergeCell ref="F5:AG5"/>
    <mergeCell ref="AA7:AN7"/>
    <mergeCell ref="W9:Z9"/>
    <mergeCell ref="P14:S14"/>
    <mergeCell ref="K13:AN13"/>
    <mergeCell ref="B14:O14"/>
    <mergeCell ref="B10:I10"/>
    <mergeCell ref="J10:V10"/>
    <mergeCell ref="B12:G12"/>
    <mergeCell ref="F1:AG1"/>
    <mergeCell ref="F2:AG2"/>
    <mergeCell ref="B19:M19"/>
    <mergeCell ref="N19:P19"/>
    <mergeCell ref="T19:AE19"/>
    <mergeCell ref="AD18:AE18"/>
    <mergeCell ref="V18:Y18"/>
    <mergeCell ref="AJ19:AM19"/>
    <mergeCell ref="I25:AN25"/>
    <mergeCell ref="B21:AN21"/>
    <mergeCell ref="AF19:AI19"/>
    <mergeCell ref="R18:S18"/>
    <mergeCell ref="T18:U18"/>
    <mergeCell ref="AK34:AO34"/>
    <mergeCell ref="F11:AN11"/>
    <mergeCell ref="H12:AN12"/>
    <mergeCell ref="K22:AN22"/>
    <mergeCell ref="AN17:AN20"/>
    <mergeCell ref="AI32:AK32"/>
    <mergeCell ref="AI30:AK30"/>
    <mergeCell ref="AB30:AD30"/>
    <mergeCell ref="AB31:AD31"/>
    <mergeCell ref="AB32:AD32"/>
    <mergeCell ref="Q28:T29"/>
    <mergeCell ref="Q30:T30"/>
    <mergeCell ref="AE26:AN26"/>
    <mergeCell ref="B26:H27"/>
    <mergeCell ref="AE27:AN27"/>
    <mergeCell ref="N16:O16"/>
    <mergeCell ref="R16:S16"/>
    <mergeCell ref="R17:S17"/>
    <mergeCell ref="I26:AD26"/>
    <mergeCell ref="P16:Q16"/>
    <mergeCell ref="B17:M17"/>
    <mergeCell ref="B8:AN8"/>
    <mergeCell ref="B37:AO37"/>
    <mergeCell ref="U28:AN28"/>
    <mergeCell ref="AL30:AO30"/>
    <mergeCell ref="AL31:AO31"/>
    <mergeCell ref="AL32:AO32"/>
    <mergeCell ref="AE30:AH30"/>
    <mergeCell ref="AC35:AE35"/>
    <mergeCell ref="Q35:T35"/>
    <mergeCell ref="AB33:AD33"/>
    <mergeCell ref="U32:AA32"/>
    <mergeCell ref="AE31:AH31"/>
    <mergeCell ref="B28:P36"/>
    <mergeCell ref="Q36:T36"/>
    <mergeCell ref="Q34:T34"/>
    <mergeCell ref="AF36:AO36"/>
    <mergeCell ref="AC36:AE36"/>
    <mergeCell ref="U36:AB36"/>
    <mergeCell ref="U34:AA34"/>
    <mergeCell ref="AE32:AH32"/>
    <mergeCell ref="U30:AA30"/>
    <mergeCell ref="AF35:AO35"/>
    <mergeCell ref="AI33:AK33"/>
    <mergeCell ref="AH34:AJ34"/>
    <mergeCell ref="P15:Q15"/>
    <mergeCell ref="AF15:AN15"/>
    <mergeCell ref="AH4:AN4"/>
    <mergeCell ref="AH1:AN1"/>
    <mergeCell ref="U35:AB35"/>
    <mergeCell ref="AB34:AD34"/>
    <mergeCell ref="U33:AA33"/>
    <mergeCell ref="U31:AA31"/>
    <mergeCell ref="I27:AD27"/>
    <mergeCell ref="AE34:AG34"/>
    <mergeCell ref="AE33:AH33"/>
    <mergeCell ref="Q31:T31"/>
    <mergeCell ref="Q32:T32"/>
    <mergeCell ref="Q33:T33"/>
    <mergeCell ref="U29:AN29"/>
    <mergeCell ref="AL33:AO33"/>
    <mergeCell ref="AI31:AK31"/>
    <mergeCell ref="B24:AN24"/>
    <mergeCell ref="B23:AN23"/>
    <mergeCell ref="B18:M18"/>
    <mergeCell ref="P18:Q18"/>
  </mergeCells>
  <phoneticPr fontId="9" type="noConversion"/>
  <printOptions horizontalCentered="1" verticalCentered="1"/>
  <pageMargins left="0" right="0" top="0" bottom="0" header="0" footer="0"/>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6" enableFormatConditionsCalculation="0">
    <tabColor indexed="42"/>
  </sheetPr>
  <dimension ref="B2:AO39"/>
  <sheetViews>
    <sheetView view="pageBreakPreview" zoomScaleNormal="100" workbookViewId="0">
      <selection activeCell="AF10" sqref="AF10:AO10"/>
    </sheetView>
  </sheetViews>
  <sheetFormatPr defaultColWidth="0" defaultRowHeight="13.2"/>
  <cols>
    <col min="1" max="1" width="2.77734375" style="185" customWidth="1"/>
    <col min="2" max="41" width="2.6640625" style="185" customWidth="1"/>
    <col min="42" max="42" width="22.44140625" style="185" customWidth="1"/>
    <col min="43" max="16384" width="0" style="185" hidden="1"/>
  </cols>
  <sheetData>
    <row r="2" spans="2:41" ht="14.25" customHeight="1">
      <c r="B2" s="2110" t="s">
        <v>247</v>
      </c>
      <c r="C2" s="2110"/>
      <c r="D2" s="2110"/>
      <c r="E2" s="2110"/>
      <c r="F2" s="2119" t="s">
        <v>727</v>
      </c>
      <c r="G2" s="2119"/>
      <c r="H2" s="2119"/>
      <c r="I2" s="2119"/>
      <c r="J2" s="2119"/>
      <c r="K2" s="2119"/>
      <c r="L2" s="2119"/>
      <c r="M2" s="2119"/>
      <c r="N2" s="2119"/>
      <c r="O2" s="2119"/>
      <c r="P2" s="2119"/>
      <c r="Q2" s="2119"/>
      <c r="R2" s="2119"/>
      <c r="S2" s="2119"/>
      <c r="T2" s="2119"/>
      <c r="U2" s="2119"/>
      <c r="V2" s="2119"/>
      <c r="W2" s="2119"/>
      <c r="X2" s="2119"/>
      <c r="Y2" s="2119"/>
      <c r="Z2" s="2119"/>
      <c r="AA2" s="2119"/>
      <c r="AB2" s="2119"/>
      <c r="AC2" s="2119"/>
      <c r="AD2" s="2119"/>
      <c r="AE2" s="2119"/>
      <c r="AF2" s="2109" t="s">
        <v>33</v>
      </c>
      <c r="AG2" s="2109"/>
      <c r="AH2" s="2109"/>
      <c r="AI2" s="2117"/>
      <c r="AJ2" s="2117"/>
      <c r="AK2" s="2117"/>
      <c r="AL2" s="2117"/>
      <c r="AM2" s="2117"/>
      <c r="AN2" s="2117"/>
      <c r="AO2" s="2117"/>
    </row>
    <row r="3" spans="2:41" ht="3" customHeight="1">
      <c r="B3" s="2110"/>
      <c r="C3" s="2110"/>
      <c r="D3" s="2110"/>
      <c r="E3" s="2110"/>
      <c r="F3" s="2119"/>
      <c r="G3" s="2119"/>
      <c r="H3" s="2119"/>
      <c r="I3" s="2119"/>
      <c r="J3" s="2119"/>
      <c r="K3" s="2119"/>
      <c r="L3" s="2119"/>
      <c r="M3" s="2119"/>
      <c r="N3" s="2119"/>
      <c r="O3" s="2119"/>
      <c r="P3" s="2119"/>
      <c r="Q3" s="2119"/>
      <c r="R3" s="2119"/>
      <c r="S3" s="2119"/>
      <c r="T3" s="2119"/>
      <c r="U3" s="2119"/>
      <c r="V3" s="2119"/>
      <c r="W3" s="2119"/>
      <c r="X3" s="2119"/>
      <c r="Y3" s="2119"/>
      <c r="Z3" s="2119"/>
      <c r="AA3" s="2119"/>
      <c r="AB3" s="2119"/>
      <c r="AC3" s="2119"/>
      <c r="AD3" s="2119"/>
      <c r="AE3" s="2119"/>
      <c r="AI3" s="480"/>
      <c r="AJ3" s="480"/>
      <c r="AK3" s="480"/>
      <c r="AL3" s="480"/>
      <c r="AM3" s="480"/>
      <c r="AN3" s="480"/>
      <c r="AO3" s="480"/>
    </row>
    <row r="4" spans="2:41" ht="14.25" customHeight="1">
      <c r="B4" s="2111" t="s">
        <v>1202</v>
      </c>
      <c r="C4" s="2111"/>
      <c r="D4" s="2111"/>
      <c r="E4" s="2111"/>
      <c r="F4" s="2119"/>
      <c r="G4" s="2119"/>
      <c r="H4" s="2119"/>
      <c r="I4" s="2119"/>
      <c r="J4" s="2119"/>
      <c r="K4" s="2119"/>
      <c r="L4" s="2119"/>
      <c r="M4" s="2119"/>
      <c r="N4" s="2119"/>
      <c r="O4" s="2119"/>
      <c r="P4" s="2119"/>
      <c r="Q4" s="2119"/>
      <c r="R4" s="2119"/>
      <c r="S4" s="2119"/>
      <c r="T4" s="2119"/>
      <c r="U4" s="2119"/>
      <c r="V4" s="2119"/>
      <c r="W4" s="2119"/>
      <c r="X4" s="2119"/>
      <c r="Y4" s="2119"/>
      <c r="Z4" s="2119"/>
      <c r="AA4" s="2119"/>
      <c r="AB4" s="2119"/>
      <c r="AC4" s="2119"/>
      <c r="AD4" s="2119"/>
      <c r="AE4" s="2119"/>
      <c r="AF4" s="2122" t="s">
        <v>706</v>
      </c>
      <c r="AG4" s="2123"/>
      <c r="AH4" s="2123"/>
      <c r="AI4" s="2124"/>
      <c r="AJ4" s="2135" t="s">
        <v>705</v>
      </c>
      <c r="AK4" s="2135"/>
      <c r="AL4" s="2135"/>
      <c r="AM4" s="2135"/>
      <c r="AN4" s="2135"/>
      <c r="AO4" s="2136"/>
    </row>
    <row r="5" spans="2:41" ht="14.25" customHeight="1">
      <c r="B5" s="2111"/>
      <c r="C5" s="2111"/>
      <c r="D5" s="2111"/>
      <c r="E5" s="2111"/>
      <c r="F5" s="2119" t="s">
        <v>729</v>
      </c>
      <c r="G5" s="2119"/>
      <c r="H5" s="2119"/>
      <c r="I5" s="2119"/>
      <c r="J5" s="2119"/>
      <c r="K5" s="2119"/>
      <c r="L5" s="2119"/>
      <c r="M5" s="2119"/>
      <c r="N5" s="2119"/>
      <c r="O5" s="2119"/>
      <c r="P5" s="2119"/>
      <c r="Q5" s="2119"/>
      <c r="R5" s="2119"/>
      <c r="S5" s="2119"/>
      <c r="T5" s="2119"/>
      <c r="U5" s="2119"/>
      <c r="V5" s="2119"/>
      <c r="W5" s="2119"/>
      <c r="X5" s="2119"/>
      <c r="Y5" s="2119"/>
      <c r="Z5" s="2119"/>
      <c r="AA5" s="2119"/>
      <c r="AB5" s="2119"/>
      <c r="AC5" s="2119"/>
      <c r="AD5" s="2119"/>
      <c r="AE5" s="2119"/>
      <c r="AF5" s="2132" t="s">
        <v>261</v>
      </c>
      <c r="AG5" s="2125"/>
      <c r="AH5" s="2125" t="s">
        <v>262</v>
      </c>
      <c r="AI5" s="2125"/>
      <c r="AJ5" s="2135"/>
      <c r="AK5" s="2135"/>
      <c r="AL5" s="2135"/>
      <c r="AM5" s="2135"/>
      <c r="AN5" s="2135"/>
      <c r="AO5" s="2136"/>
    </row>
    <row r="6" spans="2:41" ht="12.75" customHeight="1">
      <c r="B6" s="2111"/>
      <c r="C6" s="2111"/>
      <c r="D6" s="2111"/>
      <c r="E6" s="2111"/>
      <c r="F6" s="2133" t="s">
        <v>1085</v>
      </c>
      <c r="G6" s="2133"/>
      <c r="H6" s="2133"/>
      <c r="I6" s="2133"/>
      <c r="J6" s="2133"/>
      <c r="K6" s="2133"/>
      <c r="L6" s="2133"/>
      <c r="M6" s="2133"/>
      <c r="N6" s="2133"/>
      <c r="O6" s="2133"/>
      <c r="P6" s="2133"/>
      <c r="Q6" s="2133"/>
      <c r="R6" s="2133"/>
      <c r="S6" s="2133"/>
      <c r="T6" s="2133"/>
      <c r="U6" s="2133"/>
      <c r="V6" s="2133"/>
      <c r="W6" s="2133"/>
      <c r="X6" s="2133"/>
      <c r="Y6" s="2133"/>
      <c r="Z6" s="2133"/>
      <c r="AA6" s="2133"/>
      <c r="AB6" s="2133"/>
      <c r="AC6" s="2133"/>
      <c r="AD6" s="2133"/>
      <c r="AE6" s="2134"/>
      <c r="AF6" s="245"/>
      <c r="AG6" s="243"/>
      <c r="AH6" s="168"/>
      <c r="AI6" s="244"/>
      <c r="AJ6" s="2135"/>
      <c r="AK6" s="2135"/>
      <c r="AL6" s="2135"/>
      <c r="AM6" s="2135"/>
      <c r="AN6" s="2135"/>
      <c r="AO6" s="2136"/>
    </row>
    <row r="7" spans="2:41" ht="5.25" customHeight="1">
      <c r="B7" s="2111"/>
      <c r="C7" s="2111"/>
      <c r="D7" s="2111"/>
      <c r="E7" s="2111"/>
      <c r="F7" s="2133"/>
      <c r="G7" s="2133"/>
      <c r="H7" s="2133"/>
      <c r="I7" s="2133"/>
      <c r="J7" s="2133"/>
      <c r="K7" s="2133"/>
      <c r="L7" s="2133"/>
      <c r="M7" s="2133"/>
      <c r="N7" s="2133"/>
      <c r="O7" s="2133"/>
      <c r="P7" s="2133"/>
      <c r="Q7" s="2133"/>
      <c r="R7" s="2133"/>
      <c r="S7" s="2133"/>
      <c r="T7" s="2133"/>
      <c r="U7" s="2133"/>
      <c r="V7" s="2133"/>
      <c r="W7" s="2133"/>
      <c r="X7" s="2133"/>
      <c r="Y7" s="2133"/>
      <c r="Z7" s="2133"/>
      <c r="AA7" s="2133"/>
      <c r="AB7" s="2133"/>
      <c r="AC7" s="2133"/>
      <c r="AD7" s="2133"/>
      <c r="AE7" s="2134"/>
      <c r="AF7" s="2129"/>
      <c r="AG7" s="2130"/>
      <c r="AH7" s="2130"/>
      <c r="AI7" s="2130"/>
      <c r="AJ7" s="2130"/>
      <c r="AK7" s="2130"/>
      <c r="AL7" s="2130"/>
      <c r="AM7" s="2130"/>
      <c r="AN7" s="2130"/>
      <c r="AO7" s="2131"/>
    </row>
    <row r="8" spans="2:41" ht="14.25" customHeight="1">
      <c r="B8" s="2111"/>
      <c r="C8" s="2111"/>
      <c r="D8" s="2111"/>
      <c r="E8" s="2111"/>
      <c r="F8" s="2119" t="s">
        <v>1086</v>
      </c>
      <c r="G8" s="2119"/>
      <c r="H8" s="2119"/>
      <c r="I8" s="2119"/>
      <c r="J8" s="2119"/>
      <c r="K8" s="2119"/>
      <c r="L8" s="2119"/>
      <c r="M8" s="2119"/>
      <c r="N8" s="2119"/>
      <c r="O8" s="2119"/>
      <c r="P8" s="2119"/>
      <c r="Q8" s="2119"/>
      <c r="R8" s="2119"/>
      <c r="S8" s="2119"/>
      <c r="T8" s="2119"/>
      <c r="U8" s="2119"/>
      <c r="V8" s="2119"/>
      <c r="W8" s="2119"/>
      <c r="X8" s="2119"/>
      <c r="Y8" s="2119"/>
      <c r="Z8" s="2119"/>
      <c r="AA8" s="2119"/>
      <c r="AB8" s="2119"/>
      <c r="AC8" s="2119"/>
      <c r="AD8" s="2119"/>
      <c r="AE8" s="2119"/>
      <c r="AF8" s="2114" t="s">
        <v>784</v>
      </c>
      <c r="AG8" s="2114"/>
      <c r="AH8" s="2114"/>
      <c r="AI8" s="2114"/>
      <c r="AJ8" s="2114"/>
      <c r="AK8" s="2114"/>
      <c r="AL8" s="2114"/>
      <c r="AM8" s="2114"/>
      <c r="AN8" s="2114"/>
      <c r="AO8" s="2114"/>
    </row>
    <row r="9" spans="2:41" ht="14.25" customHeight="1">
      <c r="B9" s="2111"/>
      <c r="C9" s="2111"/>
      <c r="D9" s="2111"/>
      <c r="E9" s="2111"/>
      <c r="F9" s="2119"/>
      <c r="G9" s="2119"/>
      <c r="H9" s="2119"/>
      <c r="I9" s="2119"/>
      <c r="J9" s="2119"/>
      <c r="K9" s="2119"/>
      <c r="L9" s="2119"/>
      <c r="M9" s="2119"/>
      <c r="N9" s="2119"/>
      <c r="O9" s="2119"/>
      <c r="P9" s="2119"/>
      <c r="Q9" s="2119"/>
      <c r="R9" s="2119"/>
      <c r="S9" s="2119"/>
      <c r="T9" s="2119"/>
      <c r="U9" s="2119"/>
      <c r="V9" s="2119"/>
      <c r="W9" s="2119"/>
      <c r="X9" s="2119"/>
      <c r="Y9" s="2119"/>
      <c r="Z9" s="2119"/>
      <c r="AA9" s="2119"/>
      <c r="AB9" s="2119"/>
      <c r="AC9" s="2119"/>
      <c r="AD9" s="2119"/>
      <c r="AE9" s="2119"/>
      <c r="AF9" s="2114" t="s">
        <v>1203</v>
      </c>
      <c r="AG9" s="2114"/>
      <c r="AH9" s="2114"/>
      <c r="AI9" s="2114"/>
      <c r="AJ9" s="2114"/>
      <c r="AK9" s="2114"/>
      <c r="AL9" s="2114"/>
      <c r="AM9" s="2114"/>
      <c r="AN9" s="2114"/>
      <c r="AO9" s="2114"/>
    </row>
    <row r="10" spans="2:41" ht="25.5" customHeight="1" thickBot="1">
      <c r="B10" s="2111"/>
      <c r="C10" s="2111"/>
      <c r="D10" s="2111"/>
      <c r="E10" s="2111"/>
      <c r="F10" s="1819" t="s">
        <v>263</v>
      </c>
      <c r="G10" s="1819"/>
      <c r="H10" s="1819"/>
      <c r="I10" s="1819"/>
      <c r="J10" s="1819"/>
      <c r="K10" s="1819"/>
      <c r="L10" s="1819"/>
      <c r="M10" s="1819"/>
      <c r="N10" s="1819"/>
      <c r="O10" s="1819"/>
      <c r="P10" s="1819"/>
      <c r="Q10" s="1819"/>
      <c r="R10" s="1819"/>
      <c r="S10" s="1819"/>
      <c r="T10" s="1819"/>
      <c r="U10" s="1819"/>
      <c r="V10" s="1819"/>
      <c r="W10" s="1819"/>
      <c r="X10" s="1819"/>
      <c r="Y10" s="1819"/>
      <c r="Z10" s="1819"/>
      <c r="AA10" s="1819"/>
      <c r="AB10" s="1819"/>
      <c r="AC10" s="1819"/>
      <c r="AD10" s="1819"/>
      <c r="AE10" s="1819"/>
      <c r="AF10" s="2114" t="s">
        <v>783</v>
      </c>
      <c r="AG10" s="2114"/>
      <c r="AH10" s="2114"/>
      <c r="AI10" s="2114"/>
      <c r="AJ10" s="2114"/>
      <c r="AK10" s="2114"/>
      <c r="AL10" s="2114"/>
      <c r="AM10" s="2114"/>
      <c r="AN10" s="2114"/>
      <c r="AO10" s="2114"/>
    </row>
    <row r="11" spans="2:41" ht="15" customHeight="1" thickBot="1">
      <c r="B11" s="2115"/>
      <c r="C11" s="186"/>
      <c r="D11" s="2126" t="s">
        <v>209</v>
      </c>
      <c r="E11" s="2127"/>
      <c r="F11" s="2127"/>
      <c r="G11" s="2127"/>
      <c r="H11" s="2127"/>
      <c r="I11" s="2127"/>
      <c r="J11" s="2127"/>
      <c r="K11" s="2127"/>
      <c r="L11" s="2127"/>
      <c r="M11" s="2127"/>
      <c r="N11" s="2127"/>
      <c r="O11" s="2127"/>
      <c r="P11" s="2127"/>
      <c r="Q11" s="2127"/>
      <c r="R11" s="2127"/>
      <c r="S11" s="2127"/>
      <c r="T11" s="2127"/>
      <c r="U11" s="2127"/>
      <c r="V11" s="2128"/>
      <c r="W11" s="186"/>
      <c r="X11" s="2126" t="s">
        <v>264</v>
      </c>
      <c r="Y11" s="2127"/>
      <c r="Z11" s="2127"/>
      <c r="AA11" s="2127"/>
      <c r="AB11" s="2127"/>
      <c r="AC11" s="2127"/>
      <c r="AD11" s="2127"/>
      <c r="AE11" s="2127"/>
      <c r="AF11" s="2127"/>
      <c r="AG11" s="2127"/>
      <c r="AH11" s="2127"/>
      <c r="AI11" s="2127"/>
      <c r="AJ11" s="2127"/>
      <c r="AK11" s="2127"/>
      <c r="AL11" s="2127"/>
      <c r="AM11" s="2127"/>
      <c r="AN11" s="2127"/>
      <c r="AO11" s="2127"/>
    </row>
    <row r="12" spans="2:41" ht="15.6">
      <c r="B12" s="2115"/>
      <c r="C12" s="187"/>
      <c r="D12" s="2127" t="s">
        <v>265</v>
      </c>
      <c r="E12" s="2127"/>
      <c r="F12" s="2127"/>
      <c r="G12" s="2127"/>
      <c r="H12" s="2127"/>
      <c r="I12" s="2127"/>
      <c r="J12" s="2127"/>
      <c r="K12" s="2127"/>
      <c r="L12" s="2127"/>
      <c r="M12" s="2127"/>
      <c r="N12" s="2127"/>
      <c r="O12" s="2127"/>
      <c r="P12" s="2127"/>
      <c r="Q12" s="2127"/>
      <c r="R12" s="2127"/>
      <c r="S12" s="2127"/>
      <c r="T12" s="2127"/>
      <c r="U12" s="2127"/>
      <c r="V12" s="2127"/>
      <c r="W12" s="2112"/>
      <c r="X12" s="2112"/>
      <c r="Y12" s="2112"/>
      <c r="Z12" s="2112"/>
      <c r="AA12" s="2112"/>
      <c r="AB12" s="2112"/>
      <c r="AC12" s="2112"/>
      <c r="AD12" s="2112"/>
      <c r="AE12" s="2112"/>
      <c r="AF12" s="2112"/>
      <c r="AG12" s="2112"/>
      <c r="AH12" s="2112"/>
      <c r="AI12" s="2112"/>
      <c r="AJ12" s="2112"/>
      <c r="AK12" s="2112"/>
      <c r="AL12" s="2112"/>
      <c r="AM12" s="2112"/>
      <c r="AN12" s="2112"/>
      <c r="AO12" s="2112"/>
    </row>
    <row r="13" spans="2:41" ht="27" customHeight="1">
      <c r="B13" s="2127" t="s">
        <v>266</v>
      </c>
      <c r="C13" s="2127"/>
      <c r="D13" s="2127"/>
      <c r="E13" s="2127"/>
      <c r="F13" s="2127"/>
      <c r="G13" s="2127"/>
      <c r="H13" s="2127"/>
      <c r="I13" s="2127"/>
      <c r="J13" s="2127"/>
      <c r="K13" s="2127"/>
      <c r="L13" s="2127"/>
      <c r="M13" s="2127"/>
      <c r="N13" s="2127"/>
      <c r="O13" s="2127"/>
      <c r="P13" s="2127"/>
      <c r="Q13" s="2127"/>
      <c r="R13" s="2127"/>
      <c r="S13" s="2127"/>
      <c r="T13" s="2127"/>
      <c r="U13" s="2127"/>
      <c r="V13" s="2127"/>
      <c r="W13" s="2127"/>
      <c r="X13" s="2127"/>
      <c r="Y13" s="2127"/>
      <c r="Z13" s="2127"/>
      <c r="AA13" s="2127"/>
      <c r="AB13" s="2127"/>
      <c r="AC13" s="2127"/>
      <c r="AD13" s="2127"/>
      <c r="AE13" s="2127"/>
      <c r="AF13" s="2127"/>
      <c r="AG13" s="2127"/>
      <c r="AH13" s="2127"/>
      <c r="AI13" s="2127"/>
      <c r="AJ13" s="2127"/>
      <c r="AK13" s="2127"/>
      <c r="AL13" s="2127"/>
      <c r="AM13" s="2127"/>
      <c r="AN13" s="2127"/>
      <c r="AO13" s="2127"/>
    </row>
    <row r="14" spans="2:41" ht="27" customHeight="1">
      <c r="B14" s="499"/>
      <c r="C14" s="2112" t="s">
        <v>267</v>
      </c>
      <c r="D14" s="2112"/>
      <c r="E14" s="2112"/>
      <c r="F14" s="2112"/>
      <c r="G14" s="2112"/>
      <c r="H14" s="2112"/>
      <c r="I14" s="2112"/>
      <c r="J14" s="2112"/>
      <c r="K14" s="2112"/>
      <c r="L14" s="2112"/>
      <c r="M14" s="2112"/>
      <c r="N14" s="2121"/>
      <c r="O14" s="2121"/>
      <c r="P14" s="2121"/>
      <c r="Q14" s="2121"/>
      <c r="R14" s="2121"/>
      <c r="S14" s="2121"/>
      <c r="T14" s="2121"/>
      <c r="U14" s="2121"/>
      <c r="V14" s="2121"/>
      <c r="W14" s="2121"/>
      <c r="X14" s="2121"/>
      <c r="Y14" s="2121"/>
      <c r="Z14" s="2121"/>
      <c r="AA14" s="2121"/>
      <c r="AB14" s="2121"/>
      <c r="AC14" s="2121"/>
      <c r="AD14" s="2121"/>
      <c r="AE14" s="2121"/>
      <c r="AF14" s="2116"/>
      <c r="AG14" s="2116"/>
      <c r="AH14" s="2116"/>
      <c r="AI14" s="2116"/>
      <c r="AJ14" s="2116"/>
      <c r="AK14" s="2116"/>
      <c r="AL14" s="2116"/>
      <c r="AM14" s="2116"/>
      <c r="AN14" s="2116"/>
      <c r="AO14" s="2113"/>
    </row>
    <row r="15" spans="2:41" ht="27" customHeight="1">
      <c r="B15" s="499"/>
      <c r="C15" s="2113" t="s">
        <v>1204</v>
      </c>
      <c r="D15" s="2113"/>
      <c r="E15" s="2113"/>
      <c r="F15" s="2113"/>
      <c r="G15" s="2113"/>
      <c r="H15" s="2113"/>
      <c r="I15" s="2113"/>
      <c r="J15" s="2113"/>
      <c r="K15" s="2113"/>
      <c r="L15" s="2113"/>
      <c r="M15" s="2113"/>
      <c r="N15" s="2113"/>
      <c r="O15" s="2158"/>
      <c r="P15" s="2158"/>
      <c r="Q15" s="2158"/>
      <c r="R15" s="2158"/>
      <c r="S15" s="2158"/>
      <c r="T15" s="2158"/>
      <c r="U15" s="2158"/>
      <c r="V15" s="2158"/>
      <c r="W15" s="2158"/>
      <c r="X15" s="2158"/>
      <c r="Y15" s="2158"/>
      <c r="Z15" s="2158"/>
      <c r="AA15" s="2158"/>
      <c r="AB15" s="2158"/>
      <c r="AC15" s="2158"/>
      <c r="AD15" s="2158"/>
      <c r="AE15" s="2158"/>
      <c r="AF15" s="2158"/>
      <c r="AG15" s="2158"/>
      <c r="AH15" s="2158"/>
      <c r="AI15" s="2158"/>
      <c r="AJ15" s="2158"/>
      <c r="AK15" s="2158"/>
      <c r="AL15" s="2158"/>
      <c r="AM15" s="2158"/>
      <c r="AN15" s="2158"/>
      <c r="AO15" s="2113"/>
    </row>
    <row r="16" spans="2:41" s="188" customFormat="1" ht="21.75" customHeight="1">
      <c r="B16" s="2127" t="s">
        <v>1089</v>
      </c>
      <c r="C16" s="2127"/>
      <c r="D16" s="2127"/>
      <c r="E16" s="2127"/>
      <c r="F16" s="2127"/>
      <c r="G16" s="2127"/>
      <c r="H16" s="2127"/>
      <c r="I16" s="2127"/>
      <c r="J16" s="2127"/>
      <c r="K16" s="2127"/>
      <c r="L16" s="2127"/>
      <c r="M16" s="2127"/>
      <c r="N16" s="2127"/>
      <c r="O16" s="2127"/>
      <c r="P16" s="2127"/>
      <c r="Q16" s="2127"/>
      <c r="R16" s="2127"/>
      <c r="S16" s="2127"/>
      <c r="T16" s="2127"/>
      <c r="U16" s="2127"/>
      <c r="V16" s="2127"/>
      <c r="W16" s="2127"/>
      <c r="X16" s="2127"/>
      <c r="Y16" s="2127"/>
      <c r="Z16" s="2127"/>
      <c r="AA16" s="2127"/>
      <c r="AB16" s="2127"/>
      <c r="AC16" s="2127"/>
      <c r="AD16" s="2127"/>
      <c r="AE16" s="2127"/>
      <c r="AF16" s="2127"/>
      <c r="AG16" s="2127"/>
      <c r="AH16" s="2127"/>
      <c r="AI16" s="2127"/>
      <c r="AJ16" s="2127"/>
      <c r="AK16" s="2127"/>
      <c r="AL16" s="2127"/>
      <c r="AM16" s="2127"/>
      <c r="AN16" s="2127"/>
      <c r="AO16" s="2113"/>
    </row>
    <row r="17" spans="2:41" ht="27" customHeight="1">
      <c r="B17" s="499"/>
      <c r="C17" s="2112" t="s">
        <v>269</v>
      </c>
      <c r="D17" s="2112"/>
      <c r="E17" s="2112"/>
      <c r="F17" s="2120"/>
      <c r="G17" s="2120"/>
      <c r="H17" s="2120"/>
      <c r="I17" s="2120"/>
      <c r="J17" s="2120"/>
      <c r="K17" s="2120"/>
      <c r="L17" s="2120"/>
      <c r="M17" s="2120"/>
      <c r="N17" s="2120"/>
      <c r="O17" s="2120"/>
      <c r="P17" s="2120"/>
      <c r="Q17" s="2120"/>
      <c r="R17" s="2120"/>
      <c r="S17" s="2120"/>
      <c r="T17" s="2120"/>
      <c r="U17" s="2120"/>
      <c r="V17" s="2120"/>
      <c r="W17" s="2120"/>
      <c r="X17" s="2120"/>
      <c r="Y17" s="2120"/>
      <c r="Z17" s="2120"/>
      <c r="AA17" s="2120"/>
      <c r="AB17" s="2120"/>
      <c r="AC17" s="2120"/>
      <c r="AD17" s="2120"/>
      <c r="AE17" s="2120"/>
      <c r="AF17" s="2120"/>
      <c r="AG17" s="2120"/>
      <c r="AH17" s="2120"/>
      <c r="AI17" s="2120"/>
      <c r="AJ17" s="2120"/>
      <c r="AK17" s="2120"/>
      <c r="AL17" s="2120"/>
      <c r="AM17" s="2120"/>
      <c r="AN17" s="2120"/>
      <c r="AO17" s="2113"/>
    </row>
    <row r="18" spans="2:41" ht="27" customHeight="1">
      <c r="B18" s="499"/>
      <c r="C18" s="2112" t="s">
        <v>270</v>
      </c>
      <c r="D18" s="2112"/>
      <c r="E18" s="2112"/>
      <c r="F18" s="2112"/>
      <c r="G18" s="2112"/>
      <c r="H18" s="2118"/>
      <c r="I18" s="2118"/>
      <c r="J18" s="2118"/>
      <c r="K18" s="2118"/>
      <c r="L18" s="2118"/>
      <c r="M18" s="2118"/>
      <c r="N18" s="2118"/>
      <c r="O18" s="2118"/>
      <c r="P18" s="2118"/>
      <c r="Q18" s="2118"/>
      <c r="R18" s="2118"/>
      <c r="S18" s="2118"/>
      <c r="T18" s="2118"/>
      <c r="U18" s="2118"/>
      <c r="V18" s="2118"/>
      <c r="W18" s="2118"/>
      <c r="X18" s="2118"/>
      <c r="Y18" s="2118"/>
      <c r="Z18" s="2118"/>
      <c r="AA18" s="2118"/>
      <c r="AB18" s="2118"/>
      <c r="AC18" s="2118"/>
      <c r="AD18" s="2118"/>
      <c r="AE18" s="2118"/>
      <c r="AF18" s="2118"/>
      <c r="AG18" s="2118"/>
      <c r="AH18" s="2118"/>
      <c r="AI18" s="2118"/>
      <c r="AJ18" s="2118"/>
      <c r="AK18" s="2118"/>
      <c r="AL18" s="2118"/>
      <c r="AM18" s="2118"/>
      <c r="AN18" s="2118"/>
      <c r="AO18" s="2113"/>
    </row>
    <row r="19" spans="2:41" ht="66" customHeight="1">
      <c r="B19" s="2159" t="s">
        <v>1205</v>
      </c>
      <c r="C19" s="2159"/>
      <c r="D19" s="2159"/>
      <c r="E19" s="2159"/>
      <c r="F19" s="2159"/>
      <c r="G19" s="2159"/>
      <c r="H19" s="2159"/>
      <c r="I19" s="2159"/>
      <c r="J19" s="2159"/>
      <c r="K19" s="2159"/>
      <c r="L19" s="2159"/>
      <c r="M19" s="2159"/>
      <c r="N19" s="2159"/>
      <c r="O19" s="2159"/>
      <c r="P19" s="2159"/>
      <c r="Q19" s="2159"/>
      <c r="R19" s="2159"/>
      <c r="S19" s="2159"/>
      <c r="T19" s="2159"/>
      <c r="U19" s="2159"/>
      <c r="V19" s="2159"/>
      <c r="W19" s="2159"/>
      <c r="X19" s="2159"/>
      <c r="Y19" s="2159"/>
      <c r="Z19" s="2159"/>
      <c r="AA19" s="2159"/>
      <c r="AB19" s="2159"/>
      <c r="AC19" s="2159"/>
      <c r="AD19" s="2159"/>
      <c r="AE19" s="2159"/>
      <c r="AF19" s="2159"/>
      <c r="AG19" s="2159"/>
      <c r="AH19" s="2159"/>
      <c r="AI19" s="2159"/>
      <c r="AJ19" s="2159"/>
      <c r="AK19" s="2159"/>
      <c r="AL19" s="2159"/>
      <c r="AM19" s="2159"/>
      <c r="AN19" s="2159"/>
      <c r="AO19" s="2159"/>
    </row>
    <row r="20" spans="2:41" s="188" customFormat="1" ht="54.75" customHeight="1">
      <c r="B20" s="189"/>
      <c r="C20" s="2140"/>
      <c r="D20" s="2141"/>
      <c r="E20" s="2141"/>
      <c r="F20" s="2141"/>
      <c r="G20" s="2141"/>
      <c r="H20" s="2141"/>
      <c r="I20" s="2141"/>
      <c r="J20" s="2141"/>
      <c r="K20" s="2141"/>
      <c r="L20" s="2141"/>
      <c r="M20" s="2141"/>
      <c r="N20" s="2141"/>
      <c r="O20" s="2141"/>
      <c r="P20" s="2141"/>
      <c r="Q20" s="2141"/>
      <c r="R20" s="2141"/>
      <c r="S20" s="2141"/>
      <c r="T20" s="2141"/>
      <c r="U20" s="2141"/>
      <c r="V20" s="2141"/>
      <c r="W20" s="2141"/>
      <c r="X20" s="2141"/>
      <c r="Y20" s="2141"/>
      <c r="Z20" s="2141"/>
      <c r="AA20" s="2141"/>
      <c r="AB20" s="2141"/>
      <c r="AC20" s="2141"/>
      <c r="AD20" s="2141"/>
      <c r="AE20" s="2141"/>
      <c r="AF20" s="2141"/>
      <c r="AG20" s="2141"/>
      <c r="AH20" s="2141"/>
      <c r="AI20" s="2141"/>
      <c r="AJ20" s="2141"/>
      <c r="AK20" s="2141"/>
      <c r="AL20" s="2141"/>
      <c r="AM20" s="2141"/>
      <c r="AN20" s="2142"/>
      <c r="AO20" s="189"/>
    </row>
    <row r="21" spans="2:41" s="188" customFormat="1" ht="53.1" customHeight="1">
      <c r="B21" s="2143" t="s">
        <v>1087</v>
      </c>
      <c r="C21" s="2143"/>
      <c r="D21" s="2143"/>
      <c r="E21" s="2143"/>
      <c r="F21" s="2143"/>
      <c r="G21" s="2143"/>
      <c r="H21" s="2143"/>
      <c r="I21" s="2143"/>
      <c r="J21" s="2143"/>
      <c r="K21" s="2143"/>
      <c r="L21" s="2143"/>
      <c r="M21" s="2143"/>
      <c r="N21" s="2143"/>
      <c r="O21" s="2143"/>
      <c r="P21" s="2143"/>
      <c r="Q21" s="2143"/>
      <c r="R21" s="2143"/>
      <c r="S21" s="2143"/>
      <c r="T21" s="2143"/>
      <c r="U21" s="2143"/>
      <c r="V21" s="2143"/>
      <c r="W21" s="2143"/>
      <c r="X21" s="2143"/>
      <c r="Y21" s="2143"/>
      <c r="Z21" s="2143"/>
      <c r="AA21" s="2143"/>
      <c r="AB21" s="2143"/>
      <c r="AC21" s="2143"/>
      <c r="AD21" s="2143"/>
      <c r="AE21" s="2143"/>
      <c r="AF21" s="2143"/>
      <c r="AG21" s="2143"/>
      <c r="AH21" s="2143"/>
      <c r="AI21" s="2143"/>
      <c r="AJ21" s="2143"/>
      <c r="AK21" s="2143"/>
      <c r="AL21" s="2143"/>
      <c r="AM21" s="2143"/>
      <c r="AN21" s="2143"/>
      <c r="AO21" s="2143"/>
    </row>
    <row r="22" spans="2:41" s="188" customFormat="1" ht="39" customHeight="1">
      <c r="B22" s="2143" t="s">
        <v>1088</v>
      </c>
      <c r="C22" s="2143"/>
      <c r="D22" s="2143"/>
      <c r="E22" s="2143"/>
      <c r="F22" s="2143"/>
      <c r="G22" s="2143"/>
      <c r="H22" s="2143"/>
      <c r="I22" s="2143"/>
      <c r="J22" s="2143"/>
      <c r="K22" s="2143"/>
      <c r="L22" s="2143"/>
      <c r="M22" s="2143"/>
      <c r="N22" s="2143"/>
      <c r="O22" s="2143"/>
      <c r="P22" s="2143"/>
      <c r="Q22" s="2143"/>
      <c r="R22" s="2143"/>
      <c r="S22" s="2143"/>
      <c r="T22" s="2143"/>
      <c r="U22" s="2143"/>
      <c r="V22" s="2143"/>
      <c r="W22" s="2143"/>
      <c r="X22" s="2143"/>
      <c r="Y22" s="2143"/>
      <c r="Z22" s="2143"/>
      <c r="AA22" s="2143"/>
      <c r="AB22" s="2143"/>
      <c r="AC22" s="2143"/>
      <c r="AD22" s="2143"/>
      <c r="AE22" s="2143"/>
      <c r="AF22" s="2143"/>
      <c r="AG22" s="2143"/>
      <c r="AH22" s="2143"/>
      <c r="AI22" s="2143"/>
      <c r="AJ22" s="2143"/>
      <c r="AK22" s="2143"/>
      <c r="AL22" s="2143"/>
      <c r="AM22" s="2143"/>
      <c r="AN22" s="2143"/>
      <c r="AO22" s="2143"/>
    </row>
    <row r="23" spans="2:41" s="479" customFormat="1" ht="24.75" customHeight="1">
      <c r="B23" s="2138" t="s">
        <v>1206</v>
      </c>
      <c r="C23" s="2138"/>
      <c r="D23" s="2138"/>
      <c r="E23" s="2138"/>
      <c r="F23" s="2138"/>
      <c r="G23" s="2138"/>
      <c r="H23" s="2138"/>
      <c r="I23" s="2138"/>
      <c r="J23" s="2138"/>
      <c r="K23" s="999"/>
      <c r="L23" s="999"/>
      <c r="M23" s="999"/>
      <c r="N23" s="999"/>
      <c r="O23" s="999"/>
      <c r="P23" s="999"/>
      <c r="Q23" s="999"/>
      <c r="R23" s="999"/>
      <c r="S23" s="999"/>
      <c r="T23" s="999"/>
      <c r="U23" s="2138"/>
      <c r="V23" s="2138"/>
      <c r="W23" s="2138"/>
      <c r="X23" s="2138"/>
      <c r="Y23" s="2138"/>
      <c r="Z23" s="2138"/>
      <c r="AA23" s="2138"/>
      <c r="AB23" s="2138"/>
      <c r="AC23" s="2138"/>
      <c r="AD23" s="2138"/>
      <c r="AE23" s="2138"/>
      <c r="AF23" s="2138"/>
      <c r="AG23" s="2138"/>
      <c r="AH23" s="2138"/>
      <c r="AI23" s="2138"/>
      <c r="AJ23" s="2138"/>
      <c r="AK23" s="2138"/>
      <c r="AL23" s="2138"/>
      <c r="AM23" s="2138"/>
      <c r="AN23" s="2138"/>
      <c r="AO23" s="2138"/>
    </row>
    <row r="24" spans="2:41" s="479" customFormat="1">
      <c r="B24" s="478" t="s">
        <v>470</v>
      </c>
      <c r="C24" s="478"/>
      <c r="D24" s="478"/>
      <c r="E24" s="478"/>
      <c r="F24" s="478"/>
      <c r="G24" s="999"/>
      <c r="H24" s="999"/>
      <c r="I24" s="999"/>
      <c r="J24" s="999"/>
      <c r="K24" s="999"/>
      <c r="L24" s="999"/>
      <c r="M24" s="999"/>
      <c r="N24" s="999"/>
      <c r="O24" s="999"/>
      <c r="P24" s="999"/>
      <c r="Q24" s="999"/>
      <c r="R24" s="999"/>
      <c r="S24" s="999"/>
      <c r="T24" s="2138"/>
      <c r="U24" s="2138"/>
      <c r="V24" s="2138"/>
      <c r="W24" s="2138"/>
      <c r="X24" s="2138"/>
      <c r="Y24" s="2138"/>
      <c r="Z24" s="2138"/>
      <c r="AA24" s="2138"/>
      <c r="AB24" s="2138"/>
      <c r="AC24" s="2138"/>
      <c r="AD24" s="2138"/>
      <c r="AE24" s="2138"/>
      <c r="AF24" s="2138"/>
      <c r="AG24" s="2138"/>
      <c r="AH24" s="2138"/>
      <c r="AI24" s="2138"/>
      <c r="AJ24" s="2138"/>
      <c r="AK24" s="2138"/>
      <c r="AL24" s="2138"/>
      <c r="AM24" s="2138"/>
      <c r="AN24" s="2138"/>
      <c r="AO24" s="2138"/>
    </row>
    <row r="25" spans="2:41" s="479" customFormat="1">
      <c r="B25" s="2138" t="s">
        <v>471</v>
      </c>
      <c r="C25" s="2138"/>
      <c r="D25" s="2138"/>
      <c r="E25" s="2138"/>
      <c r="F25" s="2138"/>
      <c r="G25" s="2139"/>
      <c r="H25" s="2139"/>
      <c r="I25" s="2139"/>
      <c r="J25" s="2139"/>
      <c r="K25" s="2139"/>
      <c r="L25" s="2139"/>
      <c r="M25" s="2139"/>
      <c r="N25" s="2139"/>
      <c r="O25" s="2139"/>
      <c r="P25" s="2139"/>
      <c r="Q25" s="2139"/>
      <c r="R25" s="2139"/>
      <c r="S25" s="2139"/>
      <c r="T25" s="2138"/>
      <c r="U25" s="2138"/>
      <c r="V25" s="2138"/>
      <c r="W25" s="2138"/>
      <c r="X25" s="2138"/>
      <c r="Y25" s="2138"/>
      <c r="Z25" s="2138"/>
      <c r="AA25" s="2138"/>
      <c r="AB25" s="2138"/>
      <c r="AC25" s="2138"/>
      <c r="AD25" s="2138"/>
      <c r="AE25" s="2138"/>
      <c r="AF25" s="2138"/>
      <c r="AG25" s="2138"/>
      <c r="AH25" s="2138"/>
      <c r="AI25" s="2138"/>
      <c r="AJ25" s="2138"/>
      <c r="AK25" s="2138"/>
      <c r="AL25" s="2138"/>
      <c r="AM25" s="2138"/>
      <c r="AN25" s="2138"/>
      <c r="AO25" s="2138"/>
    </row>
    <row r="26" spans="2:41" s="479" customFormat="1">
      <c r="B26" s="2160" t="s">
        <v>273</v>
      </c>
      <c r="C26" s="2160"/>
      <c r="D26" s="2160"/>
      <c r="E26" s="2160"/>
      <c r="F26" s="2160"/>
      <c r="G26" s="2160"/>
      <c r="H26" s="2160"/>
      <c r="I26" s="2160"/>
      <c r="J26" s="2160"/>
      <c r="K26" s="2160"/>
      <c r="L26" s="2160"/>
      <c r="M26" s="2160"/>
      <c r="N26" s="2160"/>
      <c r="O26" s="2160"/>
      <c r="P26" s="2160"/>
      <c r="Q26" s="2160"/>
      <c r="R26" s="2160"/>
      <c r="S26" s="2160"/>
      <c r="T26" s="2160"/>
      <c r="U26" s="2160"/>
      <c r="V26" s="2160"/>
      <c r="W26" s="2160"/>
      <c r="X26" s="2160"/>
      <c r="Y26" s="2160"/>
      <c r="Z26" s="2160"/>
      <c r="AA26" s="2160"/>
      <c r="AB26" s="2160"/>
      <c r="AC26" s="2160"/>
      <c r="AD26" s="2160"/>
      <c r="AE26" s="2160"/>
      <c r="AF26" s="2160"/>
      <c r="AG26" s="2160"/>
      <c r="AH26" s="2160"/>
      <c r="AI26" s="2160"/>
      <c r="AJ26" s="2160"/>
      <c r="AK26" s="2160"/>
      <c r="AL26" s="2160"/>
      <c r="AM26" s="2160"/>
      <c r="AN26" s="2160"/>
      <c r="AO26" s="2160"/>
    </row>
    <row r="27" spans="2:41" s="188" customFormat="1" ht="10.8">
      <c r="B27" s="2146" t="s">
        <v>274</v>
      </c>
      <c r="C27" s="2146"/>
      <c r="D27" s="2146"/>
      <c r="E27" s="2146"/>
      <c r="F27" s="2146"/>
      <c r="G27" s="2146"/>
      <c r="H27" s="2146"/>
      <c r="I27" s="2146"/>
      <c r="J27" s="2146"/>
      <c r="K27" s="2137"/>
      <c r="L27" s="2137"/>
      <c r="M27" s="2137"/>
      <c r="N27" s="2137"/>
      <c r="O27" s="2137"/>
      <c r="P27" s="2137"/>
      <c r="Q27" s="2137"/>
      <c r="R27" s="2137"/>
      <c r="S27" s="2137"/>
      <c r="T27" s="2137"/>
      <c r="U27" s="2137"/>
      <c r="V27" s="2137"/>
      <c r="W27" s="2137"/>
      <c r="X27" s="2137"/>
      <c r="Y27" s="2137"/>
      <c r="Z27" s="2137"/>
      <c r="AA27" s="2137"/>
      <c r="AB27" s="2137"/>
      <c r="AC27" s="2137"/>
      <c r="AD27" s="2137"/>
      <c r="AE27" s="2137"/>
      <c r="AF27" s="2137"/>
      <c r="AG27" s="2137"/>
      <c r="AH27" s="2137"/>
      <c r="AI27" s="2137"/>
      <c r="AJ27" s="2137"/>
      <c r="AK27" s="2137"/>
      <c r="AL27" s="2137"/>
      <c r="AM27" s="2137"/>
      <c r="AN27" s="2137"/>
      <c r="AO27" s="2153"/>
    </row>
    <row r="28" spans="2:41" s="188" customFormat="1" ht="27" customHeight="1">
      <c r="B28" s="2146" t="s">
        <v>275</v>
      </c>
      <c r="C28" s="2146"/>
      <c r="D28" s="2146"/>
      <c r="E28" s="2146"/>
      <c r="F28" s="2146"/>
      <c r="G28" s="2146"/>
      <c r="H28" s="2137"/>
      <c r="I28" s="2137"/>
      <c r="J28" s="2137"/>
      <c r="K28" s="2137"/>
      <c r="L28" s="2137"/>
      <c r="M28" s="2137"/>
      <c r="N28" s="2137"/>
      <c r="O28" s="2137"/>
      <c r="P28" s="2137"/>
      <c r="Q28" s="2137"/>
      <c r="R28" s="2137"/>
      <c r="S28" s="2137"/>
      <c r="T28" s="2148"/>
      <c r="U28" s="2154" t="s">
        <v>276</v>
      </c>
      <c r="V28" s="2154"/>
      <c r="W28" s="2154"/>
      <c r="X28" s="2154"/>
      <c r="Y28" s="2154"/>
      <c r="Z28" s="2154"/>
      <c r="AA28" s="2154"/>
      <c r="AB28" s="2154"/>
      <c r="AC28" s="2154"/>
      <c r="AD28" s="2151"/>
      <c r="AE28" s="2151"/>
      <c r="AF28" s="2151"/>
      <c r="AG28" s="2151"/>
      <c r="AH28" s="2151"/>
      <c r="AI28" s="2151"/>
      <c r="AJ28" s="2151"/>
      <c r="AK28" s="2151"/>
      <c r="AL28" s="2151"/>
      <c r="AM28" s="2151"/>
      <c r="AN28" s="2151"/>
      <c r="AO28" s="2153"/>
    </row>
    <row r="29" spans="2:41" s="190" customFormat="1" ht="27" customHeight="1">
      <c r="B29" s="2155" t="s">
        <v>737</v>
      </c>
      <c r="C29" s="2155"/>
      <c r="D29" s="2155"/>
      <c r="E29" s="2153"/>
      <c r="F29" s="2153"/>
      <c r="G29" s="2153"/>
      <c r="H29" s="2153"/>
      <c r="I29" s="2153"/>
      <c r="J29" s="2153"/>
      <c r="K29" s="2153"/>
      <c r="L29" s="2153"/>
      <c r="M29" s="2153"/>
      <c r="N29" s="2153"/>
      <c r="O29" s="2153"/>
      <c r="P29" s="2153"/>
      <c r="Q29" s="2153"/>
      <c r="R29" s="2153"/>
      <c r="S29" s="2153"/>
      <c r="T29" s="2149"/>
      <c r="U29" s="2155" t="s">
        <v>737</v>
      </c>
      <c r="V29" s="2155"/>
      <c r="W29" s="2155"/>
      <c r="X29" s="2153"/>
      <c r="Y29" s="2153"/>
      <c r="Z29" s="2153"/>
      <c r="AA29" s="2153"/>
      <c r="AB29" s="2153"/>
      <c r="AC29" s="2153"/>
      <c r="AD29" s="2153"/>
      <c r="AE29" s="2153"/>
      <c r="AF29" s="2153"/>
      <c r="AG29" s="2153"/>
      <c r="AH29" s="2153"/>
      <c r="AI29" s="2153"/>
      <c r="AJ29" s="2153"/>
      <c r="AK29" s="2153"/>
      <c r="AL29" s="2153"/>
      <c r="AM29" s="2153"/>
      <c r="AN29" s="2153"/>
      <c r="AO29" s="2153"/>
    </row>
    <row r="30" spans="2:41" s="190" customFormat="1" ht="12" customHeight="1">
      <c r="B30" s="2155"/>
      <c r="C30" s="2155"/>
      <c r="D30" s="2155"/>
      <c r="E30" s="2137"/>
      <c r="F30" s="2137"/>
      <c r="G30" s="2137"/>
      <c r="H30" s="2137"/>
      <c r="I30" s="2137"/>
      <c r="J30" s="2137"/>
      <c r="K30" s="2137"/>
      <c r="L30" s="2137"/>
      <c r="M30" s="2137"/>
      <c r="N30" s="2137"/>
      <c r="O30" s="2137"/>
      <c r="P30" s="2137"/>
      <c r="Q30" s="2137"/>
      <c r="R30" s="2137"/>
      <c r="S30" s="2137"/>
      <c r="T30" s="2150"/>
      <c r="U30" s="2155"/>
      <c r="V30" s="2155"/>
      <c r="W30" s="2155"/>
      <c r="X30" s="2157"/>
      <c r="Y30" s="2157"/>
      <c r="Z30" s="2157"/>
      <c r="AA30" s="2157"/>
      <c r="AB30" s="2157"/>
      <c r="AC30" s="2157"/>
      <c r="AD30" s="2157"/>
      <c r="AE30" s="2157"/>
      <c r="AF30" s="2157"/>
      <c r="AG30" s="2157"/>
      <c r="AH30" s="2157"/>
      <c r="AI30" s="2157"/>
      <c r="AJ30" s="2157"/>
      <c r="AK30" s="2157"/>
      <c r="AL30" s="2157"/>
      <c r="AM30" s="2157"/>
      <c r="AN30" s="2157"/>
      <c r="AO30" s="2153"/>
    </row>
    <row r="31" spans="2:41" s="190" customFormat="1" ht="13.5" customHeight="1">
      <c r="B31" s="2146" t="s">
        <v>277</v>
      </c>
      <c r="C31" s="2146"/>
      <c r="D31" s="2146"/>
      <c r="E31" s="2152"/>
      <c r="F31" s="2152"/>
      <c r="G31" s="2152"/>
      <c r="H31" s="2152"/>
      <c r="I31" s="2152"/>
      <c r="J31" s="2152"/>
      <c r="K31" s="2152"/>
      <c r="L31" s="2152"/>
      <c r="M31" s="2152"/>
      <c r="N31" s="2152"/>
      <c r="O31" s="2152"/>
      <c r="P31" s="2152"/>
      <c r="Q31" s="2152"/>
      <c r="R31" s="2152"/>
      <c r="S31" s="2152"/>
      <c r="T31" s="2150"/>
      <c r="U31" s="2147" t="s">
        <v>277</v>
      </c>
      <c r="V31" s="2147"/>
      <c r="W31" s="2147"/>
      <c r="X31" s="2151"/>
      <c r="Y31" s="2151"/>
      <c r="Z31" s="2151"/>
      <c r="AA31" s="2151"/>
      <c r="AB31" s="2151"/>
      <c r="AC31" s="2151"/>
      <c r="AD31" s="2151"/>
      <c r="AE31" s="2151"/>
      <c r="AF31" s="2151"/>
      <c r="AG31" s="2151"/>
      <c r="AH31" s="2151"/>
      <c r="AI31" s="2151"/>
      <c r="AJ31" s="2151"/>
      <c r="AK31" s="2151"/>
      <c r="AL31" s="2151"/>
      <c r="AM31" s="2151"/>
      <c r="AN31" s="2151"/>
      <c r="AO31" s="2153"/>
    </row>
    <row r="32" spans="2:41" s="190" customFormat="1" ht="27" customHeight="1">
      <c r="B32" s="2146" t="s">
        <v>152</v>
      </c>
      <c r="C32" s="2146"/>
      <c r="D32" s="2137"/>
      <c r="E32" s="2137"/>
      <c r="F32" s="2137"/>
      <c r="G32" s="2137"/>
      <c r="H32" s="2137"/>
      <c r="I32" s="2137"/>
      <c r="J32" s="2137"/>
      <c r="K32" s="2137"/>
      <c r="L32" s="2137"/>
      <c r="M32" s="2137"/>
      <c r="N32" s="2137"/>
      <c r="O32" s="2137"/>
      <c r="P32" s="2137"/>
      <c r="Q32" s="2137"/>
      <c r="R32" s="2137"/>
      <c r="S32" s="2137"/>
      <c r="T32" s="2150"/>
      <c r="U32" s="2147" t="s">
        <v>152</v>
      </c>
      <c r="V32" s="2147"/>
      <c r="W32" s="2157"/>
      <c r="X32" s="2157"/>
      <c r="Y32" s="2157"/>
      <c r="Z32" s="2157"/>
      <c r="AA32" s="2157"/>
      <c r="AB32" s="2157"/>
      <c r="AC32" s="2157"/>
      <c r="AD32" s="2157"/>
      <c r="AE32" s="2157"/>
      <c r="AF32" s="2157"/>
      <c r="AG32" s="2157"/>
      <c r="AH32" s="2157"/>
      <c r="AI32" s="2157"/>
      <c r="AJ32" s="2157"/>
      <c r="AK32" s="2157"/>
      <c r="AL32" s="2157"/>
      <c r="AM32" s="2157"/>
      <c r="AN32" s="2157"/>
      <c r="AO32" s="2153"/>
    </row>
    <row r="33" spans="2:41" s="190" customFormat="1" ht="27" customHeight="1">
      <c r="B33" s="2109"/>
      <c r="C33" s="2109"/>
      <c r="D33" s="2109"/>
      <c r="E33" s="2109"/>
      <c r="F33" s="2109"/>
      <c r="G33" s="2109"/>
      <c r="H33" s="2109"/>
      <c r="I33" s="2109"/>
      <c r="J33" s="2109"/>
      <c r="K33" s="2109"/>
      <c r="L33" s="2109"/>
      <c r="M33" s="2109"/>
      <c r="N33" s="2109"/>
      <c r="O33" s="2109"/>
      <c r="P33" s="2109"/>
      <c r="Q33" s="2109"/>
      <c r="R33" s="2109"/>
      <c r="S33" s="2109"/>
      <c r="T33" s="2109"/>
      <c r="U33" s="2109"/>
      <c r="V33" s="2109"/>
      <c r="W33" s="2109"/>
      <c r="X33" s="2109"/>
      <c r="Y33" s="2109"/>
      <c r="Z33" s="2109"/>
      <c r="AA33" s="2109"/>
      <c r="AB33" s="2109"/>
      <c r="AC33" s="2109"/>
      <c r="AD33" s="2109"/>
      <c r="AE33" s="2109"/>
      <c r="AF33" s="2109"/>
      <c r="AG33" s="2109"/>
      <c r="AH33" s="2109"/>
      <c r="AI33" s="2109"/>
      <c r="AJ33" s="2109"/>
      <c r="AK33" s="2109"/>
      <c r="AL33" s="2109"/>
      <c r="AM33" s="2109"/>
      <c r="AN33" s="2109"/>
      <c r="AO33" s="2109"/>
    </row>
    <row r="34" spans="2:41">
      <c r="B34" s="2156" t="s">
        <v>1265</v>
      </c>
      <c r="C34" s="2109"/>
      <c r="D34" s="2109"/>
      <c r="E34" s="2109"/>
      <c r="F34" s="2109"/>
      <c r="G34" s="2109"/>
      <c r="H34" s="2109"/>
      <c r="I34" s="2109"/>
      <c r="J34" s="2109"/>
      <c r="K34" s="2109"/>
      <c r="L34" s="2109"/>
      <c r="M34" s="2109"/>
      <c r="N34" s="2109"/>
      <c r="O34" s="2109"/>
      <c r="P34" s="2109"/>
      <c r="Q34" s="2109"/>
      <c r="R34" s="2109"/>
      <c r="S34" s="2109"/>
      <c r="T34" s="2109"/>
      <c r="U34" s="2109"/>
      <c r="V34" s="2109"/>
      <c r="W34" s="2109"/>
      <c r="X34" s="2109"/>
      <c r="Y34" s="2109"/>
      <c r="Z34" s="2109"/>
      <c r="AA34" s="2109"/>
      <c r="AB34" s="2109"/>
      <c r="AC34" s="2109"/>
      <c r="AD34" s="2109"/>
      <c r="AE34" s="2109"/>
      <c r="AF34" s="2109"/>
      <c r="AG34" s="2109"/>
      <c r="AH34" s="2109"/>
      <c r="AI34" s="2109"/>
      <c r="AJ34" s="2109"/>
      <c r="AK34" s="2109"/>
      <c r="AL34" s="2109"/>
      <c r="AM34" s="2109"/>
      <c r="AN34" s="2109"/>
      <c r="AO34" s="2109"/>
    </row>
    <row r="36" spans="2:41">
      <c r="X36" s="2144" t="s">
        <v>1207</v>
      </c>
      <c r="Y36" s="2144"/>
      <c r="Z36" s="2144"/>
      <c r="AA36" s="2144"/>
      <c r="AB36" s="2144"/>
      <c r="AC36" s="2144"/>
      <c r="AD36" s="2144"/>
      <c r="AE36" s="2144"/>
      <c r="AF36" s="2145">
        <f ca="1">NOW()</f>
        <v>42523.476370486111</v>
      </c>
      <c r="AG36" s="2145"/>
      <c r="AH36" s="2145"/>
      <c r="AI36" s="2145"/>
      <c r="AJ36" s="2145"/>
      <c r="AK36" s="2145"/>
    </row>
    <row r="37" spans="2:41">
      <c r="AB37" s="185" t="s">
        <v>1208</v>
      </c>
    </row>
    <row r="38" spans="2:41">
      <c r="AB38" s="185" t="s">
        <v>1209</v>
      </c>
    </row>
    <row r="39" spans="2:41">
      <c r="AB39" s="185" t="s">
        <v>1210</v>
      </c>
    </row>
  </sheetData>
  <mergeCells count="72">
    <mergeCell ref="X29:AN29"/>
    <mergeCell ref="O15:AN15"/>
    <mergeCell ref="C18:G18"/>
    <mergeCell ref="W32:AN32"/>
    <mergeCell ref="B29:D30"/>
    <mergeCell ref="E29:S29"/>
    <mergeCell ref="B28:G28"/>
    <mergeCell ref="H28:S28"/>
    <mergeCell ref="B19:AO19"/>
    <mergeCell ref="G24:S24"/>
    <mergeCell ref="B26:AO26"/>
    <mergeCell ref="B32:C32"/>
    <mergeCell ref="AD28:AN28"/>
    <mergeCell ref="B27:J27"/>
    <mergeCell ref="B23:J23"/>
    <mergeCell ref="K23:T23"/>
    <mergeCell ref="X36:AE36"/>
    <mergeCell ref="AF36:AK36"/>
    <mergeCell ref="B33:AO33"/>
    <mergeCell ref="B31:D31"/>
    <mergeCell ref="U31:W31"/>
    <mergeCell ref="T28:T32"/>
    <mergeCell ref="X31:AN31"/>
    <mergeCell ref="E31:S31"/>
    <mergeCell ref="AO27:AO32"/>
    <mergeCell ref="U32:V32"/>
    <mergeCell ref="D32:S32"/>
    <mergeCell ref="U28:AC28"/>
    <mergeCell ref="U29:W30"/>
    <mergeCell ref="B34:AO34"/>
    <mergeCell ref="E30:S30"/>
    <mergeCell ref="X30:AN30"/>
    <mergeCell ref="K27:AN27"/>
    <mergeCell ref="AF9:AO9"/>
    <mergeCell ref="T24:AO25"/>
    <mergeCell ref="B25:F25"/>
    <mergeCell ref="AF10:AO10"/>
    <mergeCell ref="B13:AO13"/>
    <mergeCell ref="B16:AN16"/>
    <mergeCell ref="X11:AO11"/>
    <mergeCell ref="G25:S25"/>
    <mergeCell ref="C20:AN20"/>
    <mergeCell ref="C17:E17"/>
    <mergeCell ref="B21:AO21"/>
    <mergeCell ref="B22:AO22"/>
    <mergeCell ref="F10:AE10"/>
    <mergeCell ref="D12:V12"/>
    <mergeCell ref="U23:AO23"/>
    <mergeCell ref="W12:AO12"/>
    <mergeCell ref="AF4:AI4"/>
    <mergeCell ref="AH5:AI5"/>
    <mergeCell ref="D11:V11"/>
    <mergeCell ref="AF7:AO7"/>
    <mergeCell ref="AF5:AG5"/>
    <mergeCell ref="F6:AE7"/>
    <mergeCell ref="AJ4:AO6"/>
    <mergeCell ref="AF2:AH2"/>
    <mergeCell ref="B2:E3"/>
    <mergeCell ref="B4:E10"/>
    <mergeCell ref="C14:M14"/>
    <mergeCell ref="AO14:AO18"/>
    <mergeCell ref="AF8:AO8"/>
    <mergeCell ref="C15:N15"/>
    <mergeCell ref="B11:B12"/>
    <mergeCell ref="AF14:AN14"/>
    <mergeCell ref="AI2:AO2"/>
    <mergeCell ref="H18:AN18"/>
    <mergeCell ref="F8:AE9"/>
    <mergeCell ref="F17:AN17"/>
    <mergeCell ref="F2:AE4"/>
    <mergeCell ref="F5:AE5"/>
    <mergeCell ref="N14:AE14"/>
  </mergeCells>
  <phoneticPr fontId="9" type="noConversion"/>
  <printOptions horizontalCentered="1" verticalCentered="1"/>
  <pageMargins left="0.75" right="0" top="0.53" bottom="0" header="0" footer="0"/>
  <pageSetup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sheetPr codeName="Sheet17" enableFormatConditionsCalculation="0">
    <tabColor indexed="42"/>
  </sheetPr>
  <dimension ref="A1:IU34"/>
  <sheetViews>
    <sheetView view="pageBreakPreview" zoomScaleNormal="100" workbookViewId="0">
      <selection activeCell="P16" sqref="P16:AL16"/>
    </sheetView>
  </sheetViews>
  <sheetFormatPr defaultColWidth="1.77734375" defaultRowHeight="13.2"/>
  <cols>
    <col min="1" max="2" width="2.6640625" style="11" customWidth="1"/>
    <col min="3" max="3" width="3.33203125" style="11" customWidth="1"/>
    <col min="4" max="9" width="2.6640625" style="11" customWidth="1"/>
    <col min="10" max="10" width="3.44140625" style="11" customWidth="1"/>
    <col min="11" max="39" width="2.6640625" style="11" customWidth="1"/>
    <col min="40" max="40" width="1.33203125" style="11" customWidth="1"/>
    <col min="41" max="255" width="2.6640625" style="11" hidden="1" customWidth="1"/>
    <col min="256" max="16384" width="1.77734375" style="11"/>
  </cols>
  <sheetData>
    <row r="1" spans="1:40" ht="15.6">
      <c r="A1" s="2110" t="s">
        <v>278</v>
      </c>
      <c r="B1" s="2110"/>
      <c r="C1" s="2110"/>
      <c r="D1" s="2110"/>
      <c r="E1" s="1819" t="s">
        <v>727</v>
      </c>
      <c r="F1" s="1819"/>
      <c r="G1" s="1819"/>
      <c r="H1" s="1819"/>
      <c r="I1" s="1819"/>
      <c r="J1" s="1819"/>
      <c r="K1" s="1819"/>
      <c r="L1" s="1819"/>
      <c r="M1" s="1819"/>
      <c r="N1" s="1819"/>
      <c r="O1" s="1819"/>
      <c r="P1" s="1819"/>
      <c r="Q1" s="1819"/>
      <c r="R1" s="1819"/>
      <c r="S1" s="1819"/>
      <c r="T1" s="1819"/>
      <c r="U1" s="1819"/>
      <c r="V1" s="1819"/>
      <c r="W1" s="1819"/>
      <c r="X1" s="1819"/>
      <c r="Y1" s="1819"/>
      <c r="Z1" s="1819"/>
      <c r="AA1" s="1819"/>
      <c r="AB1" s="1819"/>
      <c r="AC1" s="1819"/>
      <c r="AD1" s="1819"/>
      <c r="AE1" s="2164" t="s">
        <v>33</v>
      </c>
      <c r="AF1" s="2164"/>
      <c r="AG1" s="2164"/>
      <c r="AH1" s="2167"/>
      <c r="AI1" s="2167"/>
      <c r="AJ1" s="2167"/>
      <c r="AK1" s="2167"/>
      <c r="AL1" s="2167"/>
      <c r="AM1" s="2167"/>
    </row>
    <row r="2" spans="1:40" ht="23.25" customHeight="1">
      <c r="A2" s="2162" t="s">
        <v>32</v>
      </c>
      <c r="B2" s="2162"/>
      <c r="C2" s="2162"/>
      <c r="D2" s="2162"/>
      <c r="E2" s="2119" t="s">
        <v>729</v>
      </c>
      <c r="F2" s="2119"/>
      <c r="G2" s="2119"/>
      <c r="H2" s="2119"/>
      <c r="I2" s="2119"/>
      <c r="J2" s="2119"/>
      <c r="K2" s="2119"/>
      <c r="L2" s="2119"/>
      <c r="M2" s="2119"/>
      <c r="N2" s="2119"/>
      <c r="O2" s="2119"/>
      <c r="P2" s="2119"/>
      <c r="Q2" s="2119"/>
      <c r="R2" s="2119"/>
      <c r="S2" s="2119"/>
      <c r="T2" s="2119"/>
      <c r="U2" s="2119"/>
      <c r="V2" s="2119"/>
      <c r="W2" s="2119"/>
      <c r="X2" s="2119"/>
      <c r="Y2" s="2119"/>
      <c r="Z2" s="2119"/>
      <c r="AA2" s="2119"/>
      <c r="AB2" s="2119"/>
      <c r="AC2" s="2119"/>
      <c r="AD2" s="2119"/>
      <c r="AE2" s="2164"/>
      <c r="AF2" s="2164"/>
      <c r="AG2" s="2164"/>
      <c r="AH2" s="2167"/>
      <c r="AI2" s="2167"/>
      <c r="AJ2" s="2167"/>
      <c r="AK2" s="2167"/>
      <c r="AL2" s="2167"/>
      <c r="AM2" s="2167"/>
      <c r="AN2" s="2180"/>
    </row>
    <row r="3" spans="1:40" ht="15" customHeight="1">
      <c r="A3" s="2162"/>
      <c r="B3" s="2162"/>
      <c r="C3" s="2162"/>
      <c r="D3" s="2162"/>
      <c r="E3" s="2133" t="s">
        <v>1085</v>
      </c>
      <c r="F3" s="2133"/>
      <c r="G3" s="2133"/>
      <c r="H3" s="2133"/>
      <c r="I3" s="2133"/>
      <c r="J3" s="2133"/>
      <c r="K3" s="2133"/>
      <c r="L3" s="2133"/>
      <c r="M3" s="2133"/>
      <c r="N3" s="2133"/>
      <c r="O3" s="2133"/>
      <c r="P3" s="2133"/>
      <c r="Q3" s="2133"/>
      <c r="R3" s="2133"/>
      <c r="S3" s="2133"/>
      <c r="T3" s="2133"/>
      <c r="U3" s="2133"/>
      <c r="V3" s="2133"/>
      <c r="W3" s="2133"/>
      <c r="X3" s="2133"/>
      <c r="Y3" s="2133"/>
      <c r="Z3" s="2133"/>
      <c r="AA3" s="2133"/>
      <c r="AB3" s="2133"/>
      <c r="AC3" s="2133"/>
      <c r="AD3" s="2133"/>
      <c r="AE3" s="2013" t="s">
        <v>655</v>
      </c>
      <c r="AF3" s="2013"/>
      <c r="AG3" s="2013"/>
      <c r="AH3" s="2172"/>
      <c r="AI3" s="2172"/>
      <c r="AJ3" s="2172"/>
      <c r="AK3" s="2172"/>
      <c r="AL3" s="2172"/>
      <c r="AM3" s="2172"/>
      <c r="AN3" s="2180"/>
    </row>
    <row r="4" spans="1:40" ht="12.75" customHeight="1">
      <c r="A4" s="2162"/>
      <c r="B4" s="2162"/>
      <c r="C4" s="2162"/>
      <c r="D4" s="2162"/>
      <c r="E4" s="2119" t="s">
        <v>1086</v>
      </c>
      <c r="F4" s="2119"/>
      <c r="G4" s="2119"/>
      <c r="H4" s="2119"/>
      <c r="I4" s="2119"/>
      <c r="J4" s="2119"/>
      <c r="K4" s="2119"/>
      <c r="L4" s="2119"/>
      <c r="M4" s="2119"/>
      <c r="N4" s="2119"/>
      <c r="O4" s="2119"/>
      <c r="P4" s="2119"/>
      <c r="Q4" s="2119"/>
      <c r="R4" s="2119"/>
      <c r="S4" s="2119"/>
      <c r="T4" s="2119"/>
      <c r="U4" s="2119"/>
      <c r="V4" s="2119"/>
      <c r="W4" s="2119"/>
      <c r="X4" s="2119"/>
      <c r="Y4" s="2119"/>
      <c r="Z4" s="2119"/>
      <c r="AA4" s="2119"/>
      <c r="AB4" s="2119"/>
      <c r="AC4" s="2119"/>
      <c r="AD4" s="2119"/>
      <c r="AE4" s="2183" t="s">
        <v>706</v>
      </c>
      <c r="AF4" s="2184"/>
      <c r="AG4" s="2184"/>
      <c r="AH4" s="2184"/>
      <c r="AI4" s="1070" t="s">
        <v>705</v>
      </c>
      <c r="AJ4" s="1070"/>
      <c r="AK4" s="1070"/>
      <c r="AL4" s="1070"/>
      <c r="AM4" s="2186"/>
      <c r="AN4" s="2180"/>
    </row>
    <row r="5" spans="1:40" ht="24" customHeight="1">
      <c r="A5" s="2162"/>
      <c r="B5" s="2162"/>
      <c r="C5" s="2162"/>
      <c r="D5" s="2162"/>
      <c r="E5" s="1819" t="s">
        <v>653</v>
      </c>
      <c r="F5" s="1819"/>
      <c r="G5" s="1819"/>
      <c r="H5" s="1819"/>
      <c r="I5" s="1819"/>
      <c r="J5" s="1819"/>
      <c r="K5" s="1819"/>
      <c r="L5" s="1819"/>
      <c r="M5" s="1819"/>
      <c r="N5" s="1819"/>
      <c r="O5" s="1819"/>
      <c r="P5" s="1819"/>
      <c r="Q5" s="1819"/>
      <c r="R5" s="1819"/>
      <c r="S5" s="1819"/>
      <c r="T5" s="1819"/>
      <c r="U5" s="1819"/>
      <c r="V5" s="1819"/>
      <c r="W5" s="1819"/>
      <c r="X5" s="1819"/>
      <c r="Y5" s="1819"/>
      <c r="Z5" s="1819"/>
      <c r="AA5" s="1819"/>
      <c r="AB5" s="1819"/>
      <c r="AC5" s="1819"/>
      <c r="AD5" s="1819"/>
      <c r="AE5" s="2183"/>
      <c r="AF5" s="2184"/>
      <c r="AG5" s="2184"/>
      <c r="AH5" s="2184"/>
      <c r="AI5" s="2187"/>
      <c r="AJ5" s="2187"/>
      <c r="AK5" s="2187"/>
      <c r="AL5" s="2187"/>
      <c r="AM5" s="2188"/>
      <c r="AN5" s="2180"/>
    </row>
    <row r="6" spans="1:40" ht="14.25" customHeight="1">
      <c r="A6" s="2114" t="s">
        <v>784</v>
      </c>
      <c r="B6" s="2114"/>
      <c r="C6" s="2114"/>
      <c r="D6" s="2114"/>
      <c r="E6" s="2114"/>
      <c r="F6" s="2114"/>
      <c r="G6" s="2114"/>
      <c r="H6" s="2114"/>
      <c r="I6" s="2114"/>
      <c r="J6" s="2114"/>
      <c r="K6" s="2114"/>
      <c r="L6" s="2114"/>
      <c r="M6" s="2114"/>
      <c r="N6" s="2114"/>
      <c r="O6" s="2114"/>
      <c r="P6" s="2114"/>
      <c r="Q6" s="2114"/>
      <c r="R6" s="2114"/>
      <c r="S6" s="2114"/>
      <c r="T6" s="2114"/>
      <c r="U6" s="2114"/>
      <c r="V6" s="2114"/>
      <c r="W6" s="2114"/>
      <c r="X6" s="2114"/>
      <c r="Y6" s="2114"/>
      <c r="Z6" s="2114"/>
      <c r="AA6" s="2114"/>
      <c r="AB6" s="2114"/>
      <c r="AC6" s="2114"/>
      <c r="AD6" s="2163"/>
      <c r="AE6" s="896" t="s">
        <v>261</v>
      </c>
      <c r="AF6" s="891"/>
      <c r="AG6" s="891" t="s">
        <v>262</v>
      </c>
      <c r="AH6" s="891"/>
      <c r="AI6" s="2187"/>
      <c r="AJ6" s="2187"/>
      <c r="AK6" s="2187"/>
      <c r="AL6" s="2187"/>
      <c r="AM6" s="2188"/>
      <c r="AN6" s="2180"/>
    </row>
    <row r="7" spans="1:40" ht="14.25" customHeight="1">
      <c r="A7" s="2114" t="s">
        <v>785</v>
      </c>
      <c r="B7" s="2114"/>
      <c r="C7" s="2114"/>
      <c r="D7" s="2114"/>
      <c r="E7" s="2114"/>
      <c r="F7" s="2114"/>
      <c r="G7" s="2114"/>
      <c r="H7" s="2114"/>
      <c r="I7" s="2114"/>
      <c r="J7" s="2114"/>
      <c r="K7" s="2114"/>
      <c r="L7" s="2114"/>
      <c r="M7" s="2114"/>
      <c r="N7" s="2114"/>
      <c r="O7" s="2114"/>
      <c r="P7" s="2114"/>
      <c r="Q7" s="2114"/>
      <c r="R7" s="2114"/>
      <c r="S7" s="2114"/>
      <c r="T7" s="2114"/>
      <c r="U7" s="2114"/>
      <c r="V7" s="2114"/>
      <c r="W7" s="2114"/>
      <c r="X7" s="2114"/>
      <c r="Y7" s="2114"/>
      <c r="Z7" s="2114"/>
      <c r="AA7" s="2114"/>
      <c r="AB7" s="2114"/>
      <c r="AC7" s="2114"/>
      <c r="AD7" s="2163"/>
      <c r="AE7" s="316"/>
      <c r="AF7" s="243"/>
      <c r="AG7" s="313"/>
      <c r="AH7" s="244"/>
      <c r="AI7" s="2187"/>
      <c r="AJ7" s="2187"/>
      <c r="AK7" s="2187"/>
      <c r="AL7" s="2187"/>
      <c r="AM7" s="2188"/>
      <c r="AN7" s="2180"/>
    </row>
    <row r="8" spans="1:40" s="173" customFormat="1" ht="10.8">
      <c r="A8" s="2114" t="s">
        <v>783</v>
      </c>
      <c r="B8" s="2114"/>
      <c r="C8" s="2114"/>
      <c r="D8" s="2114"/>
      <c r="E8" s="2114"/>
      <c r="F8" s="2114"/>
      <c r="G8" s="2114"/>
      <c r="H8" s="2114"/>
      <c r="I8" s="2114"/>
      <c r="J8" s="2114"/>
      <c r="K8" s="2114"/>
      <c r="L8" s="2114"/>
      <c r="M8" s="2114"/>
      <c r="N8" s="2114"/>
      <c r="O8" s="2114"/>
      <c r="P8" s="2114"/>
      <c r="Q8" s="2114"/>
      <c r="R8" s="2114"/>
      <c r="S8" s="2114"/>
      <c r="T8" s="2114"/>
      <c r="U8" s="2114"/>
      <c r="V8" s="2114"/>
      <c r="W8" s="2114"/>
      <c r="X8" s="2114"/>
      <c r="Y8" s="2114"/>
      <c r="Z8" s="2114"/>
      <c r="AA8" s="2114"/>
      <c r="AB8" s="2114"/>
      <c r="AC8" s="2114"/>
      <c r="AD8" s="2163"/>
      <c r="AE8" s="2165"/>
      <c r="AF8" s="2166"/>
      <c r="AG8" s="2166"/>
      <c r="AH8" s="2166"/>
      <c r="AI8" s="1072"/>
      <c r="AJ8" s="1072"/>
      <c r="AK8" s="1072"/>
      <c r="AL8" s="1072"/>
      <c r="AM8" s="2189"/>
      <c r="AN8" s="2180"/>
    </row>
    <row r="9" spans="1:40" s="242" customFormat="1" ht="10.8">
      <c r="A9" s="2182" t="s">
        <v>654</v>
      </c>
      <c r="B9" s="2182"/>
      <c r="C9" s="2182"/>
      <c r="D9" s="2182"/>
      <c r="E9" s="2182"/>
      <c r="F9" s="2182"/>
      <c r="G9" s="2182"/>
      <c r="H9" s="2182"/>
      <c r="I9" s="2182"/>
      <c r="J9" s="2182"/>
      <c r="K9" s="2182"/>
      <c r="L9" s="2182"/>
      <c r="M9" s="2182"/>
      <c r="N9" s="2182"/>
      <c r="O9" s="2182"/>
      <c r="P9" s="2182"/>
      <c r="Q9" s="2182"/>
      <c r="R9" s="2182"/>
      <c r="S9" s="2182"/>
      <c r="T9" s="2182"/>
      <c r="U9" s="2182"/>
      <c r="V9" s="2182"/>
      <c r="W9" s="2182"/>
      <c r="X9" s="2182"/>
      <c r="Y9" s="2182"/>
      <c r="Z9" s="2182"/>
      <c r="AA9" s="2182"/>
      <c r="AB9" s="2182"/>
      <c r="AC9" s="2182"/>
      <c r="AD9" s="2182"/>
      <c r="AE9" s="2182"/>
      <c r="AF9" s="2182"/>
      <c r="AG9" s="2182"/>
      <c r="AH9" s="2182"/>
      <c r="AI9" s="2182"/>
      <c r="AJ9" s="2182"/>
      <c r="AK9" s="2182"/>
      <c r="AL9" s="2182"/>
      <c r="AM9" s="2178"/>
      <c r="AN9" s="2180"/>
    </row>
    <row r="10" spans="1:40" s="242" customFormat="1" ht="24" customHeight="1">
      <c r="A10" s="2168" t="s">
        <v>267</v>
      </c>
      <c r="B10" s="2168"/>
      <c r="C10" s="2168"/>
      <c r="D10" s="2168"/>
      <c r="E10" s="2168"/>
      <c r="F10" s="2168"/>
      <c r="G10" s="2168"/>
      <c r="H10" s="2168"/>
      <c r="I10" s="2168"/>
      <c r="J10" s="2174"/>
      <c r="K10" s="2174"/>
      <c r="L10" s="2174"/>
      <c r="M10" s="2174"/>
      <c r="N10" s="2174"/>
      <c r="O10" s="2174"/>
      <c r="P10" s="2174"/>
      <c r="Q10" s="2174"/>
      <c r="R10" s="2174"/>
      <c r="S10" s="2174"/>
      <c r="T10" s="2174"/>
      <c r="U10" s="2174"/>
      <c r="V10" s="2174"/>
      <c r="W10" s="2174"/>
      <c r="X10" s="2174"/>
      <c r="Y10" s="2174"/>
      <c r="Z10" s="2174"/>
      <c r="AA10" s="2174"/>
      <c r="AB10" s="2174"/>
      <c r="AC10" s="2174"/>
      <c r="AD10" s="2174"/>
      <c r="AE10" s="2174"/>
      <c r="AF10" s="2174"/>
      <c r="AG10" s="2174"/>
      <c r="AH10" s="2174"/>
      <c r="AI10" s="2174"/>
      <c r="AJ10" s="2174"/>
      <c r="AK10" s="2174"/>
      <c r="AL10" s="2174"/>
      <c r="AM10" s="2178"/>
      <c r="AN10" s="2180"/>
    </row>
    <row r="11" spans="1:40" s="242" customFormat="1" ht="24" customHeight="1">
      <c r="A11" s="2168" t="s">
        <v>656</v>
      </c>
      <c r="B11" s="2168"/>
      <c r="C11" s="2168"/>
      <c r="D11" s="2168"/>
      <c r="E11" s="2168"/>
      <c r="F11" s="2168"/>
      <c r="G11" s="2168"/>
      <c r="H11" s="2168"/>
      <c r="I11" s="2168"/>
      <c r="J11" s="2161"/>
      <c r="K11" s="2161"/>
      <c r="L11" s="180"/>
      <c r="M11" s="2161"/>
      <c r="N11" s="2161"/>
      <c r="O11" s="2161"/>
      <c r="P11" s="2161"/>
      <c r="Q11" s="2161"/>
      <c r="R11" s="2161"/>
      <c r="S11" s="2161"/>
      <c r="T11" s="2161"/>
      <c r="U11" s="2181"/>
      <c r="V11" s="2181"/>
      <c r="W11" s="2181"/>
      <c r="X11" s="2177"/>
      <c r="Y11" s="2177"/>
      <c r="Z11" s="2177"/>
      <c r="AA11" s="182"/>
      <c r="AB11" s="2161"/>
      <c r="AC11" s="2161"/>
      <c r="AD11" s="2161"/>
      <c r="AE11" s="181"/>
      <c r="AF11" s="2161"/>
      <c r="AG11" s="2161"/>
      <c r="AH11" s="2161"/>
      <c r="AI11" s="2161"/>
      <c r="AJ11" s="183"/>
      <c r="AK11" s="183"/>
      <c r="AL11" s="183"/>
      <c r="AM11" s="2178"/>
      <c r="AN11" s="2180"/>
    </row>
    <row r="12" spans="1:40" s="242" customFormat="1" ht="24" customHeight="1">
      <c r="A12" s="2168" t="s">
        <v>220</v>
      </c>
      <c r="B12" s="2168"/>
      <c r="C12" s="2168"/>
      <c r="D12" s="2168"/>
      <c r="E12" s="2166"/>
      <c r="F12" s="2166"/>
      <c r="G12" s="2166"/>
      <c r="H12" s="2166"/>
      <c r="I12" s="2166"/>
      <c r="J12" s="2161"/>
      <c r="K12" s="2161"/>
      <c r="L12" s="2161"/>
      <c r="M12" s="2161"/>
      <c r="N12" s="2161"/>
      <c r="O12" s="2161"/>
      <c r="P12" s="2161"/>
      <c r="Q12" s="2161"/>
      <c r="R12" s="2161"/>
      <c r="S12" s="2161"/>
      <c r="T12" s="2161"/>
      <c r="U12" s="2161"/>
      <c r="V12" s="2161"/>
      <c r="W12" s="2161"/>
      <c r="X12" s="2161"/>
      <c r="Y12" s="2161"/>
      <c r="Z12" s="2161"/>
      <c r="AA12" s="2161"/>
      <c r="AB12" s="174"/>
      <c r="AC12" s="174"/>
      <c r="AD12" s="174"/>
      <c r="AE12" s="184"/>
      <c r="AF12" s="184"/>
      <c r="AG12" s="184"/>
      <c r="AH12" s="184"/>
      <c r="AI12" s="184"/>
      <c r="AJ12" s="184"/>
      <c r="AK12" s="184"/>
      <c r="AL12" s="184"/>
      <c r="AM12" s="2178"/>
      <c r="AN12" s="2180"/>
    </row>
    <row r="13" spans="1:40" s="242" customFormat="1" ht="24" customHeight="1">
      <c r="A13" s="2167" t="s">
        <v>221</v>
      </c>
      <c r="B13" s="2167"/>
      <c r="C13" s="2167"/>
      <c r="D13" s="2167"/>
      <c r="E13" s="2167"/>
      <c r="F13" s="2167"/>
      <c r="G13" s="2167"/>
      <c r="H13" s="2167"/>
      <c r="I13" s="2167"/>
      <c r="J13" s="2167"/>
      <c r="K13" s="2167"/>
      <c r="L13" s="2167"/>
      <c r="M13" s="2167"/>
      <c r="N13" s="2169"/>
      <c r="O13" s="2169"/>
      <c r="P13" s="2169"/>
      <c r="Q13" s="2169"/>
      <c r="R13" s="2169"/>
      <c r="S13" s="2169"/>
      <c r="T13" s="2169"/>
      <c r="U13" s="2169"/>
      <c r="V13" s="2169"/>
      <c r="W13" s="2169"/>
      <c r="X13" s="2169"/>
      <c r="Y13" s="2169"/>
      <c r="Z13" s="2169"/>
      <c r="AA13" s="2169"/>
      <c r="AB13" s="2169"/>
      <c r="AC13" s="2169"/>
      <c r="AD13" s="2169"/>
      <c r="AE13" s="2169"/>
      <c r="AF13" s="2169"/>
      <c r="AG13" s="2169"/>
      <c r="AH13" s="2169"/>
      <c r="AI13" s="2169"/>
      <c r="AJ13" s="2169"/>
      <c r="AK13" s="2169"/>
      <c r="AL13" s="2169"/>
      <c r="AM13" s="2178"/>
      <c r="AN13" s="2180"/>
    </row>
    <row r="14" spans="1:40" s="242" customFormat="1" ht="24" customHeight="1">
      <c r="A14" s="2168" t="s">
        <v>657</v>
      </c>
      <c r="B14" s="2168"/>
      <c r="C14" s="2168"/>
      <c r="D14" s="2168"/>
      <c r="E14" s="2168"/>
      <c r="F14" s="2168"/>
      <c r="G14" s="2168"/>
      <c r="H14" s="2168"/>
      <c r="I14" s="2168"/>
      <c r="J14" s="2176"/>
      <c r="K14" s="2176"/>
      <c r="L14" s="2176"/>
      <c r="M14" s="2176"/>
      <c r="N14" s="2176"/>
      <c r="O14" s="2176"/>
      <c r="P14" s="2176"/>
      <c r="Q14" s="2176"/>
      <c r="R14" s="2176"/>
      <c r="S14" s="2176"/>
      <c r="T14" s="2176"/>
      <c r="U14" s="2176"/>
      <c r="V14" s="2176"/>
      <c r="W14" s="2176"/>
      <c r="X14" s="2176"/>
      <c r="Y14" s="2176"/>
      <c r="Z14" s="2176"/>
      <c r="AA14" s="2176"/>
      <c r="AB14" s="2176"/>
      <c r="AC14" s="2176"/>
      <c r="AD14" s="2176"/>
      <c r="AE14" s="2176"/>
      <c r="AF14" s="2176"/>
      <c r="AG14" s="2176"/>
      <c r="AH14" s="2176"/>
      <c r="AI14" s="2176"/>
      <c r="AJ14" s="2176"/>
      <c r="AK14" s="2176"/>
      <c r="AL14" s="2176"/>
      <c r="AM14" s="2178"/>
      <c r="AN14" s="2180"/>
    </row>
    <row r="15" spans="1:40" s="242" customFormat="1" ht="24" customHeight="1">
      <c r="A15" s="2173" t="s">
        <v>658</v>
      </c>
      <c r="B15" s="2173"/>
      <c r="C15" s="2173"/>
      <c r="D15" s="2173"/>
      <c r="E15" s="2173"/>
      <c r="F15" s="2173"/>
      <c r="G15" s="2173"/>
      <c r="H15" s="2173"/>
      <c r="I15" s="2173"/>
      <c r="J15" s="2173"/>
      <c r="K15" s="2173"/>
      <c r="L15" s="2173"/>
      <c r="M15" s="2173"/>
      <c r="N15" s="2161"/>
      <c r="O15" s="2161"/>
      <c r="P15" s="2161"/>
      <c r="Q15" s="2161"/>
      <c r="R15" s="2161"/>
      <c r="S15" s="2161"/>
      <c r="T15" s="2161"/>
      <c r="U15" s="2161"/>
      <c r="V15" s="2161"/>
      <c r="W15" s="2161"/>
      <c r="X15" s="2161"/>
      <c r="Y15" s="2161"/>
      <c r="Z15" s="2161"/>
      <c r="AA15" s="2161"/>
      <c r="AB15" s="2161"/>
      <c r="AC15" s="2161"/>
      <c r="AD15" s="2161"/>
      <c r="AE15" s="2161"/>
      <c r="AF15" s="2161"/>
      <c r="AG15" s="2161"/>
      <c r="AH15" s="2161"/>
      <c r="AI15" s="2161"/>
      <c r="AJ15" s="2161"/>
      <c r="AK15" s="2161"/>
      <c r="AL15" s="2161"/>
      <c r="AM15" s="2178"/>
      <c r="AN15" s="2180"/>
    </row>
    <row r="16" spans="1:40" s="242" customFormat="1" ht="24" customHeight="1">
      <c r="A16" s="2173" t="s">
        <v>659</v>
      </c>
      <c r="B16" s="2173"/>
      <c r="C16" s="2173"/>
      <c r="D16" s="2173"/>
      <c r="E16" s="2173"/>
      <c r="F16" s="2173"/>
      <c r="G16" s="2173"/>
      <c r="H16" s="2173"/>
      <c r="I16" s="2173"/>
      <c r="J16" s="2173"/>
      <c r="K16" s="2173"/>
      <c r="L16" s="2173"/>
      <c r="M16" s="2173"/>
      <c r="N16" s="2173"/>
      <c r="O16" s="2173"/>
      <c r="P16" s="2169"/>
      <c r="Q16" s="2169"/>
      <c r="R16" s="2169"/>
      <c r="S16" s="2169"/>
      <c r="T16" s="2169"/>
      <c r="U16" s="2169"/>
      <c r="V16" s="2169"/>
      <c r="W16" s="2169"/>
      <c r="X16" s="2169"/>
      <c r="Y16" s="2169"/>
      <c r="Z16" s="2169"/>
      <c r="AA16" s="2169"/>
      <c r="AB16" s="2169"/>
      <c r="AC16" s="2169"/>
      <c r="AD16" s="2169"/>
      <c r="AE16" s="2169"/>
      <c r="AF16" s="2169"/>
      <c r="AG16" s="2169"/>
      <c r="AH16" s="2169"/>
      <c r="AI16" s="2169"/>
      <c r="AJ16" s="2169"/>
      <c r="AK16" s="2169"/>
      <c r="AL16" s="2169"/>
      <c r="AM16" s="2178"/>
      <c r="AN16" s="2180"/>
    </row>
    <row r="17" spans="1:40" s="242" customFormat="1" ht="24" customHeight="1">
      <c r="A17" s="2168" t="s">
        <v>270</v>
      </c>
      <c r="B17" s="2168"/>
      <c r="C17" s="2168"/>
      <c r="D17" s="2168"/>
      <c r="E17" s="2013"/>
      <c r="F17" s="2013"/>
      <c r="G17" s="2013"/>
      <c r="H17" s="2013"/>
      <c r="I17" s="2013"/>
      <c r="J17" s="2013"/>
      <c r="K17" s="2013"/>
      <c r="L17" s="2013"/>
      <c r="M17" s="2013"/>
      <c r="N17" s="2013"/>
      <c r="O17" s="2013"/>
      <c r="P17" s="2013"/>
      <c r="Q17" s="2013"/>
      <c r="R17" s="2013"/>
      <c r="S17" s="2013"/>
      <c r="T17" s="2013"/>
      <c r="U17" s="2013"/>
      <c r="V17" s="2013"/>
      <c r="W17" s="2013"/>
      <c r="X17" s="2013"/>
      <c r="Y17" s="2013"/>
      <c r="Z17" s="2013"/>
      <c r="AA17" s="2013"/>
      <c r="AB17" s="2013"/>
      <c r="AC17" s="2013"/>
      <c r="AD17" s="2013"/>
      <c r="AE17" s="2013"/>
      <c r="AF17" s="2013"/>
      <c r="AG17" s="2013"/>
      <c r="AH17" s="2013"/>
      <c r="AI17" s="2013"/>
      <c r="AJ17" s="2013"/>
      <c r="AK17" s="2013"/>
      <c r="AL17" s="2013"/>
      <c r="AM17" s="2178"/>
      <c r="AN17" s="2180"/>
    </row>
    <row r="18" spans="1:40" s="242" customFormat="1" ht="24" customHeight="1">
      <c r="A18" s="2168" t="s">
        <v>660</v>
      </c>
      <c r="B18" s="2168"/>
      <c r="C18" s="2168"/>
      <c r="D18" s="2168"/>
      <c r="E18" s="2168"/>
      <c r="F18" s="2168"/>
      <c r="G18" s="2168"/>
      <c r="H18" s="2168"/>
      <c r="I18" s="2168"/>
      <c r="J18" s="2168"/>
      <c r="K18" s="2168"/>
      <c r="L18" s="2168"/>
      <c r="M18" s="2168"/>
      <c r="N18" s="2169"/>
      <c r="O18" s="2169"/>
      <c r="P18" s="2169"/>
      <c r="Q18" s="2169"/>
      <c r="R18" s="2169"/>
      <c r="S18" s="2169"/>
      <c r="T18" s="2169"/>
      <c r="U18" s="2169"/>
      <c r="V18" s="2169"/>
      <c r="W18" s="2169"/>
      <c r="X18" s="2169"/>
      <c r="Y18" s="2169"/>
      <c r="Z18" s="2169"/>
      <c r="AA18" s="2169"/>
      <c r="AB18" s="2169"/>
      <c r="AC18" s="2169"/>
      <c r="AD18" s="2169"/>
      <c r="AE18" s="2169"/>
      <c r="AF18" s="2169"/>
      <c r="AG18" s="2169"/>
      <c r="AH18" s="2169"/>
      <c r="AI18" s="2169"/>
      <c r="AJ18" s="2169"/>
      <c r="AK18" s="2169"/>
      <c r="AL18" s="2169"/>
      <c r="AM18" s="2178"/>
      <c r="AN18" s="2180"/>
    </row>
    <row r="19" spans="1:40" s="242" customFormat="1" ht="24" customHeight="1">
      <c r="A19" s="2168" t="s">
        <v>661</v>
      </c>
      <c r="B19" s="2168"/>
      <c r="C19" s="2168"/>
      <c r="D19" s="2168"/>
      <c r="E19" s="2168"/>
      <c r="F19" s="2168"/>
      <c r="G19" s="2168"/>
      <c r="H19" s="2168"/>
      <c r="I19" s="2168"/>
      <c r="J19" s="2168"/>
      <c r="K19" s="2168"/>
      <c r="L19" s="2168"/>
      <c r="M19" s="2168"/>
      <c r="N19" s="2169"/>
      <c r="O19" s="2169"/>
      <c r="P19" s="2169"/>
      <c r="Q19" s="2169"/>
      <c r="R19" s="2169"/>
      <c r="S19" s="2169"/>
      <c r="T19" s="2169"/>
      <c r="U19" s="2169"/>
      <c r="V19" s="2169"/>
      <c r="W19" s="2169"/>
      <c r="X19" s="2169"/>
      <c r="Y19" s="2169"/>
      <c r="Z19" s="2169"/>
      <c r="AA19" s="2169"/>
      <c r="AB19" s="2169"/>
      <c r="AC19" s="2169"/>
      <c r="AD19" s="2169"/>
      <c r="AE19" s="2169"/>
      <c r="AF19" s="2169"/>
      <c r="AG19" s="2169"/>
      <c r="AH19" s="2169"/>
      <c r="AI19" s="2169"/>
      <c r="AJ19" s="2169"/>
      <c r="AK19" s="2169"/>
      <c r="AL19" s="2169"/>
      <c r="AM19" s="2178"/>
      <c r="AN19" s="2180"/>
    </row>
    <row r="20" spans="1:40" s="242" customFormat="1" ht="11.25" customHeight="1">
      <c r="A20" s="2168" t="s">
        <v>662</v>
      </c>
      <c r="B20" s="2168"/>
      <c r="C20" s="2168"/>
      <c r="D20" s="2168"/>
      <c r="E20" s="2168"/>
      <c r="F20" s="2168"/>
      <c r="G20" s="2168"/>
      <c r="H20" s="2168"/>
      <c r="I20" s="2168"/>
      <c r="J20" s="2168"/>
      <c r="K20" s="2168"/>
      <c r="L20" s="2168"/>
      <c r="M20" s="2168"/>
      <c r="N20" s="2168"/>
      <c r="O20" s="2168"/>
      <c r="P20" s="2168"/>
      <c r="Q20" s="2168"/>
      <c r="R20" s="2168"/>
      <c r="S20" s="2168"/>
      <c r="T20" s="2168"/>
      <c r="U20" s="2168"/>
      <c r="V20" s="2168"/>
      <c r="W20" s="2168"/>
      <c r="X20" s="2168"/>
      <c r="Y20" s="2168"/>
      <c r="Z20" s="2168"/>
      <c r="AA20" s="2168"/>
      <c r="AB20" s="2168"/>
      <c r="AC20" s="2168"/>
      <c r="AD20" s="2168"/>
      <c r="AE20" s="2168"/>
      <c r="AF20" s="2168"/>
      <c r="AG20" s="2168"/>
      <c r="AH20" s="2168"/>
      <c r="AI20" s="2168"/>
      <c r="AJ20" s="2168"/>
      <c r="AK20" s="2168"/>
      <c r="AL20" s="2168"/>
      <c r="AM20" s="2178"/>
      <c r="AN20" s="2180"/>
    </row>
    <row r="21" spans="1:40" s="242" customFormat="1" ht="27" customHeight="1">
      <c r="A21" s="2170" t="s">
        <v>663</v>
      </c>
      <c r="B21" s="2170"/>
      <c r="C21" s="2170"/>
      <c r="D21" s="2170"/>
      <c r="E21" s="2170"/>
      <c r="F21" s="2170"/>
      <c r="G21" s="2170"/>
      <c r="H21" s="2168" t="s">
        <v>664</v>
      </c>
      <c r="I21" s="2168"/>
      <c r="J21" s="2168"/>
      <c r="K21" s="2168"/>
      <c r="L21" s="2168"/>
      <c r="M21" s="2168"/>
      <c r="N21" s="2168"/>
      <c r="O21" s="2168"/>
      <c r="P21" s="2168"/>
      <c r="Q21" s="2168"/>
      <c r="R21" s="2168"/>
      <c r="S21" s="2168"/>
      <c r="T21" s="2166"/>
      <c r="U21" s="2166"/>
      <c r="V21" s="2178"/>
      <c r="W21" s="2178"/>
      <c r="X21" s="2178"/>
      <c r="Y21" s="2178"/>
      <c r="Z21" s="2178"/>
      <c r="AA21" s="2178"/>
      <c r="AB21" s="2178"/>
      <c r="AC21" s="2178"/>
      <c r="AD21" s="2178"/>
      <c r="AE21" s="2178"/>
      <c r="AF21" s="2178"/>
      <c r="AG21" s="2178"/>
      <c r="AH21" s="2178"/>
      <c r="AI21" s="2178"/>
      <c r="AJ21" s="2178"/>
      <c r="AK21" s="2178"/>
      <c r="AL21" s="2178"/>
      <c r="AM21" s="2178"/>
      <c r="AN21" s="2180"/>
    </row>
    <row r="22" spans="1:40" s="242" customFormat="1" ht="27" customHeight="1">
      <c r="A22" s="2170"/>
      <c r="B22" s="2170"/>
      <c r="C22" s="2170"/>
      <c r="D22" s="2170"/>
      <c r="E22" s="2170"/>
      <c r="F22" s="2170"/>
      <c r="G22" s="2170"/>
      <c r="H22" s="2168" t="s">
        <v>665</v>
      </c>
      <c r="I22" s="2168"/>
      <c r="J22" s="2168"/>
      <c r="K22" s="2168"/>
      <c r="L22" s="2168"/>
      <c r="M22" s="2168"/>
      <c r="N22" s="2168"/>
      <c r="O22" s="2168"/>
      <c r="P22" s="2168"/>
      <c r="Q22" s="2168"/>
      <c r="R22" s="2168"/>
      <c r="S22" s="2168"/>
      <c r="T22" s="2171"/>
      <c r="U22" s="2171"/>
      <c r="V22" s="2178"/>
      <c r="W22" s="2178"/>
      <c r="X22" s="2178"/>
      <c r="Y22" s="2178"/>
      <c r="Z22" s="2178"/>
      <c r="AA22" s="2178"/>
      <c r="AB22" s="2178"/>
      <c r="AC22" s="2178"/>
      <c r="AD22" s="2178"/>
      <c r="AE22" s="2178"/>
      <c r="AF22" s="2178"/>
      <c r="AG22" s="2178"/>
      <c r="AH22" s="2178"/>
      <c r="AI22" s="2178"/>
      <c r="AJ22" s="2178"/>
      <c r="AK22" s="2178"/>
      <c r="AL22" s="2178"/>
      <c r="AM22" s="2178"/>
      <c r="AN22" s="2180"/>
    </row>
    <row r="23" spans="1:40" s="242" customFormat="1" ht="24" customHeight="1">
      <c r="A23" s="2168" t="s">
        <v>666</v>
      </c>
      <c r="B23" s="2168"/>
      <c r="C23" s="2168"/>
      <c r="D23" s="2168"/>
      <c r="E23" s="2168"/>
      <c r="F23" s="2168"/>
      <c r="G23" s="2168"/>
      <c r="H23" s="2168"/>
      <c r="I23" s="2168"/>
      <c r="J23" s="2168"/>
      <c r="K23" s="2168"/>
      <c r="L23" s="2168"/>
      <c r="M23" s="2168"/>
      <c r="N23" s="2013"/>
      <c r="O23" s="2013"/>
      <c r="P23" s="2013"/>
      <c r="Q23" s="2013"/>
      <c r="R23" s="2013"/>
      <c r="S23" s="2013"/>
      <c r="T23" s="2013"/>
      <c r="U23" s="2013"/>
      <c r="V23" s="2013"/>
      <c r="W23" s="2013"/>
      <c r="X23" s="2013"/>
      <c r="Y23" s="2013"/>
      <c r="Z23" s="2013"/>
      <c r="AA23" s="2013"/>
      <c r="AB23" s="2013"/>
      <c r="AC23" s="2013"/>
      <c r="AD23" s="2013"/>
      <c r="AE23" s="2013"/>
      <c r="AF23" s="2013"/>
      <c r="AG23" s="2013"/>
      <c r="AH23" s="2013"/>
      <c r="AI23" s="2013"/>
      <c r="AJ23" s="2013"/>
      <c r="AK23" s="2013"/>
      <c r="AL23" s="2013"/>
      <c r="AM23" s="2178"/>
      <c r="AN23" s="2180"/>
    </row>
    <row r="24" spans="1:40" s="242" customFormat="1" ht="24" customHeight="1">
      <c r="A24" s="2168" t="s">
        <v>667</v>
      </c>
      <c r="B24" s="2168"/>
      <c r="C24" s="2168"/>
      <c r="D24" s="2168"/>
      <c r="E24" s="2168"/>
      <c r="F24" s="2013"/>
      <c r="G24" s="2013"/>
      <c r="H24" s="2013"/>
      <c r="I24" s="2013"/>
      <c r="J24" s="2013"/>
      <c r="K24" s="2013"/>
      <c r="L24" s="2013"/>
      <c r="M24" s="2013"/>
      <c r="N24" s="2013"/>
      <c r="O24" s="2013"/>
      <c r="P24" s="2013"/>
      <c r="Q24" s="2013"/>
      <c r="R24" s="2013"/>
      <c r="S24" s="2013"/>
      <c r="T24" s="2013"/>
      <c r="U24" s="2013"/>
      <c r="V24" s="2013"/>
      <c r="W24" s="2013"/>
      <c r="X24" s="2013"/>
      <c r="Y24" s="2013"/>
      <c r="Z24" s="2013"/>
      <c r="AA24" s="2013"/>
      <c r="AB24" s="2013"/>
      <c r="AC24" s="2013"/>
      <c r="AD24" s="2013"/>
      <c r="AE24" s="2013"/>
      <c r="AF24" s="2013"/>
      <c r="AG24" s="2013"/>
      <c r="AH24" s="2013"/>
      <c r="AI24" s="2013"/>
      <c r="AJ24" s="2013"/>
      <c r="AK24" s="2013"/>
      <c r="AL24" s="2013"/>
      <c r="AM24" s="2178"/>
      <c r="AN24" s="2180"/>
    </row>
    <row r="25" spans="1:40" s="242" customFormat="1" ht="24" customHeight="1">
      <c r="A25" s="2168" t="s">
        <v>668</v>
      </c>
      <c r="B25" s="2168"/>
      <c r="C25" s="2168"/>
      <c r="D25" s="2168"/>
      <c r="E25" s="2168"/>
      <c r="F25" s="2168"/>
      <c r="G25" s="2191"/>
      <c r="H25" s="2191"/>
      <c r="I25" s="2191"/>
      <c r="J25" s="2191"/>
      <c r="K25" s="2191"/>
      <c r="L25" s="2191"/>
      <c r="M25" s="2191"/>
      <c r="N25" s="2191"/>
      <c r="O25" s="2191"/>
      <c r="P25" s="2191"/>
      <c r="Q25" s="2191"/>
      <c r="R25" s="2191"/>
      <c r="S25" s="2191"/>
      <c r="T25" s="2191"/>
      <c r="U25" s="2191"/>
      <c r="V25" s="2191"/>
      <c r="W25" s="2191"/>
      <c r="X25" s="2191"/>
      <c r="Y25" s="2191"/>
      <c r="Z25" s="2191"/>
      <c r="AA25" s="2191"/>
      <c r="AB25" s="2191"/>
      <c r="AC25" s="2191"/>
      <c r="AD25" s="2191"/>
      <c r="AE25" s="2191"/>
      <c r="AF25" s="2191"/>
      <c r="AG25" s="2191"/>
      <c r="AH25" s="2191"/>
      <c r="AI25" s="2191"/>
      <c r="AJ25" s="2191"/>
      <c r="AK25" s="2191"/>
      <c r="AL25" s="2191"/>
      <c r="AM25" s="2178"/>
      <c r="AN25" s="2180"/>
    </row>
    <row r="26" spans="1:40" s="242" customFormat="1" ht="24" customHeight="1">
      <c r="A26" s="2013"/>
      <c r="B26" s="2013"/>
      <c r="C26" s="2013"/>
      <c r="D26" s="2013"/>
      <c r="E26" s="2013"/>
      <c r="F26" s="2013"/>
      <c r="G26" s="2013"/>
      <c r="H26" s="2013"/>
      <c r="I26" s="2013"/>
      <c r="J26" s="2013"/>
      <c r="K26" s="2013"/>
      <c r="L26" s="2013"/>
      <c r="M26" s="2013"/>
      <c r="N26" s="2013"/>
      <c r="O26" s="2013"/>
      <c r="P26" s="2013"/>
      <c r="Q26" s="2013"/>
      <c r="R26" s="2013"/>
      <c r="S26" s="2193"/>
      <c r="T26" s="2191"/>
      <c r="U26" s="2191"/>
      <c r="V26" s="2191"/>
      <c r="W26" s="2191"/>
      <c r="X26" s="2191"/>
      <c r="Y26" s="2191"/>
      <c r="Z26" s="2191"/>
      <c r="AA26" s="2191"/>
      <c r="AB26" s="2191"/>
      <c r="AC26" s="2191"/>
      <c r="AD26" s="2191"/>
      <c r="AE26" s="2191"/>
      <c r="AF26" s="2191"/>
      <c r="AG26" s="2191"/>
      <c r="AH26" s="2191"/>
      <c r="AI26" s="2191"/>
      <c r="AJ26" s="2191"/>
      <c r="AK26" s="2191"/>
      <c r="AL26" s="2191"/>
      <c r="AM26" s="2178"/>
      <c r="AN26" s="2180"/>
    </row>
    <row r="27" spans="1:40" s="242" customFormat="1" ht="11.25" customHeight="1">
      <c r="A27" s="2190" t="s">
        <v>35</v>
      </c>
      <c r="B27" s="2190"/>
      <c r="C27" s="2190"/>
      <c r="D27" s="2190"/>
      <c r="E27" s="2190"/>
      <c r="F27" s="2190"/>
      <c r="G27" s="2190"/>
      <c r="H27" s="2190"/>
      <c r="I27" s="2190"/>
      <c r="J27" s="2190"/>
      <c r="K27" s="2190"/>
      <c r="L27" s="2190"/>
      <c r="M27" s="2190"/>
      <c r="N27" s="2190"/>
      <c r="O27" s="2190"/>
      <c r="P27" s="2190"/>
      <c r="Q27" s="2190"/>
      <c r="R27" s="2190"/>
      <c r="S27" s="2194"/>
      <c r="T27" s="2190" t="s">
        <v>669</v>
      </c>
      <c r="U27" s="2190"/>
      <c r="V27" s="2190"/>
      <c r="W27" s="2190"/>
      <c r="X27" s="2190"/>
      <c r="Y27" s="2190"/>
      <c r="Z27" s="2190"/>
      <c r="AA27" s="2190"/>
      <c r="AB27" s="2190"/>
      <c r="AC27" s="2190"/>
      <c r="AD27" s="2190"/>
      <c r="AE27" s="2190"/>
      <c r="AF27" s="2190"/>
      <c r="AG27" s="2190"/>
      <c r="AH27" s="2190"/>
      <c r="AI27" s="2190"/>
      <c r="AJ27" s="2190"/>
      <c r="AK27" s="2190"/>
      <c r="AL27" s="2190"/>
      <c r="AM27" s="2178"/>
      <c r="AN27" s="2180"/>
    </row>
    <row r="28" spans="1:40" s="242" customFormat="1" ht="24" customHeight="1">
      <c r="A28" s="2175"/>
      <c r="B28" s="2175"/>
      <c r="C28" s="2175"/>
      <c r="D28" s="2175"/>
      <c r="E28" s="2175"/>
      <c r="F28" s="2175"/>
      <c r="G28" s="2175"/>
      <c r="H28" s="2175"/>
      <c r="I28" s="2175"/>
      <c r="J28" s="2175"/>
      <c r="K28" s="2175"/>
      <c r="L28" s="2175"/>
      <c r="M28" s="2175"/>
      <c r="N28" s="2175"/>
      <c r="O28" s="2175"/>
      <c r="P28" s="2175"/>
      <c r="Q28" s="2175"/>
      <c r="R28" s="2175"/>
      <c r="S28" s="2194"/>
      <c r="T28" s="2175"/>
      <c r="U28" s="2175"/>
      <c r="V28" s="2175"/>
      <c r="W28" s="2175"/>
      <c r="X28" s="2175"/>
      <c r="Y28" s="2175"/>
      <c r="Z28" s="2175"/>
      <c r="AA28" s="2175"/>
      <c r="AB28" s="2175"/>
      <c r="AC28" s="2175"/>
      <c r="AD28" s="2175"/>
      <c r="AE28" s="2175"/>
      <c r="AF28" s="2175"/>
      <c r="AG28" s="2175"/>
      <c r="AH28" s="2175"/>
      <c r="AI28" s="2175"/>
      <c r="AJ28" s="2175"/>
      <c r="AK28" s="2175"/>
      <c r="AL28" s="2175"/>
      <c r="AM28" s="2178"/>
      <c r="AN28" s="2180"/>
    </row>
    <row r="29" spans="1:40" s="242" customFormat="1" ht="12.75" customHeight="1">
      <c r="A29" s="2190" t="s">
        <v>670</v>
      </c>
      <c r="B29" s="2190"/>
      <c r="C29" s="2190"/>
      <c r="D29" s="2190"/>
      <c r="E29" s="2190"/>
      <c r="F29" s="2190"/>
      <c r="G29" s="2190"/>
      <c r="H29" s="2190"/>
      <c r="I29" s="2190"/>
      <c r="J29" s="2190"/>
      <c r="K29" s="2190"/>
      <c r="L29" s="2190"/>
      <c r="M29" s="2190"/>
      <c r="N29" s="2190"/>
      <c r="O29" s="2190"/>
      <c r="P29" s="2190"/>
      <c r="Q29" s="2190"/>
      <c r="R29" s="2190"/>
      <c r="S29" s="2194"/>
      <c r="T29" s="2190" t="s">
        <v>670</v>
      </c>
      <c r="U29" s="2190"/>
      <c r="V29" s="2190"/>
      <c r="W29" s="2190"/>
      <c r="X29" s="2190"/>
      <c r="Y29" s="2190"/>
      <c r="Z29" s="2190"/>
      <c r="AA29" s="2190"/>
      <c r="AB29" s="2190"/>
      <c r="AC29" s="2190"/>
      <c r="AD29" s="2190"/>
      <c r="AE29" s="2190"/>
      <c r="AF29" s="2190"/>
      <c r="AG29" s="2190"/>
      <c r="AH29" s="2190"/>
      <c r="AI29" s="2190"/>
      <c r="AJ29" s="2190"/>
      <c r="AK29" s="2190"/>
      <c r="AL29" s="2190"/>
      <c r="AM29" s="2178"/>
      <c r="AN29" s="2180"/>
    </row>
    <row r="30" spans="1:40" s="242" customFormat="1" ht="24" customHeight="1">
      <c r="A30" s="2167" t="s">
        <v>671</v>
      </c>
      <c r="B30" s="2167"/>
      <c r="C30" s="2167"/>
      <c r="D30" s="2167"/>
      <c r="E30" s="2167"/>
      <c r="F30" s="2167"/>
      <c r="G30" s="2167"/>
      <c r="H30" s="2185"/>
      <c r="I30" s="2185"/>
      <c r="J30" s="2185"/>
      <c r="K30" s="2185"/>
      <c r="L30" s="2185"/>
      <c r="M30" s="2185"/>
      <c r="N30" s="2185"/>
      <c r="O30" s="2185"/>
      <c r="P30" s="2185"/>
      <c r="Q30" s="2185"/>
      <c r="R30" s="2185"/>
      <c r="S30" s="2194"/>
      <c r="T30" s="2167" t="s">
        <v>671</v>
      </c>
      <c r="U30" s="2167"/>
      <c r="V30" s="2167"/>
      <c r="W30" s="2167"/>
      <c r="X30" s="2167"/>
      <c r="Y30" s="2167"/>
      <c r="Z30" s="2167"/>
      <c r="AA30" s="2013"/>
      <c r="AB30" s="2013"/>
      <c r="AC30" s="2013"/>
      <c r="AD30" s="2013"/>
      <c r="AE30" s="2013"/>
      <c r="AF30" s="2013"/>
      <c r="AG30" s="2013"/>
      <c r="AH30" s="2013"/>
      <c r="AI30" s="2013"/>
      <c r="AJ30" s="2013"/>
      <c r="AK30" s="2013"/>
      <c r="AL30" s="2013"/>
      <c r="AM30" s="2178"/>
      <c r="AN30" s="2180"/>
    </row>
    <row r="31" spans="1:40" s="242" customFormat="1" ht="24" customHeight="1">
      <c r="A31" s="2166"/>
      <c r="B31" s="2166"/>
      <c r="C31" s="2166"/>
      <c r="D31" s="2166"/>
      <c r="E31" s="2166"/>
      <c r="F31" s="2166"/>
      <c r="G31" s="2166"/>
      <c r="H31" s="2166"/>
      <c r="I31" s="2166"/>
      <c r="J31" s="2166"/>
      <c r="K31" s="2166"/>
      <c r="L31" s="2166"/>
      <c r="M31" s="2166"/>
      <c r="N31" s="2166"/>
      <c r="O31" s="2166"/>
      <c r="P31" s="2166"/>
      <c r="Q31" s="2166"/>
      <c r="R31" s="2166"/>
      <c r="S31" s="2194"/>
      <c r="T31" s="2192"/>
      <c r="U31" s="2192"/>
      <c r="V31" s="2192"/>
      <c r="W31" s="2192"/>
      <c r="X31" s="2192"/>
      <c r="Y31" s="2192"/>
      <c r="Z31" s="2192"/>
      <c r="AA31" s="2192"/>
      <c r="AB31" s="2192"/>
      <c r="AC31" s="2192"/>
      <c r="AD31" s="2192"/>
      <c r="AE31" s="2192"/>
      <c r="AF31" s="2192"/>
      <c r="AG31" s="2192"/>
      <c r="AH31" s="2192"/>
      <c r="AI31" s="2192"/>
      <c r="AJ31" s="2192"/>
      <c r="AK31" s="2192"/>
      <c r="AL31" s="2192"/>
      <c r="AM31" s="2178"/>
      <c r="AN31" s="2180"/>
    </row>
    <row r="32" spans="1:40" s="242" customFormat="1" ht="24" customHeight="1">
      <c r="A32" s="2171"/>
      <c r="B32" s="2171"/>
      <c r="C32" s="2171"/>
      <c r="D32" s="2171"/>
      <c r="E32" s="2171"/>
      <c r="F32" s="2171"/>
      <c r="G32" s="2171"/>
      <c r="H32" s="2171"/>
      <c r="I32" s="2171"/>
      <c r="J32" s="2171"/>
      <c r="K32" s="2171"/>
      <c r="L32" s="2171"/>
      <c r="M32" s="2171"/>
      <c r="N32" s="2171"/>
      <c r="O32" s="2171"/>
      <c r="P32" s="2171"/>
      <c r="Q32" s="2171"/>
      <c r="R32" s="2171"/>
      <c r="S32" s="2194"/>
      <c r="T32" s="2171"/>
      <c r="U32" s="2171"/>
      <c r="V32" s="2171"/>
      <c r="W32" s="2171"/>
      <c r="X32" s="2171"/>
      <c r="Y32" s="2171"/>
      <c r="Z32" s="2171"/>
      <c r="AA32" s="2171"/>
      <c r="AB32" s="2171"/>
      <c r="AC32" s="2171"/>
      <c r="AD32" s="2171"/>
      <c r="AE32" s="2171"/>
      <c r="AF32" s="2171"/>
      <c r="AG32" s="2171"/>
      <c r="AH32" s="2171"/>
      <c r="AI32" s="2171"/>
      <c r="AJ32" s="2171"/>
      <c r="AK32" s="2171"/>
      <c r="AL32" s="2171"/>
      <c r="AM32" s="2178"/>
      <c r="AN32" s="2180"/>
    </row>
    <row r="33" spans="1:40" s="242" customFormat="1" ht="11.25" customHeight="1">
      <c r="A33" s="2178" t="s">
        <v>1265</v>
      </c>
      <c r="B33" s="2178"/>
      <c r="C33" s="2178"/>
      <c r="D33" s="2178"/>
      <c r="E33" s="2178"/>
      <c r="F33" s="2178"/>
      <c r="G33" s="2178"/>
      <c r="H33" s="2178"/>
      <c r="I33" s="2178"/>
      <c r="J33" s="2178"/>
      <c r="K33" s="2178"/>
      <c r="L33" s="2178"/>
      <c r="M33" s="2178"/>
      <c r="N33" s="2178"/>
      <c r="O33" s="2178"/>
      <c r="P33" s="2178"/>
      <c r="Q33" s="2178"/>
      <c r="R33" s="2178"/>
      <c r="S33" s="2178"/>
      <c r="T33" s="2178"/>
      <c r="U33" s="2178"/>
      <c r="V33" s="2178"/>
      <c r="W33" s="2178"/>
      <c r="X33" s="2178"/>
      <c r="Y33" s="2178"/>
      <c r="Z33" s="2178"/>
      <c r="AA33" s="2178"/>
      <c r="AB33" s="2178"/>
      <c r="AC33" s="2178"/>
      <c r="AD33" s="2178"/>
      <c r="AE33" s="2178"/>
      <c r="AF33" s="2178"/>
      <c r="AG33" s="2178"/>
      <c r="AH33" s="2178"/>
      <c r="AI33" s="2178"/>
      <c r="AJ33" s="2178"/>
      <c r="AK33" s="2178"/>
      <c r="AL33" s="2178"/>
      <c r="AM33" s="2178"/>
      <c r="AN33" s="2180"/>
    </row>
    <row r="34" spans="1:40" s="173" customFormat="1" ht="10.8">
      <c r="A34" s="2179" t="s">
        <v>622</v>
      </c>
      <c r="B34" s="2179"/>
      <c r="C34" s="2179"/>
      <c r="D34" s="2179"/>
      <c r="E34" s="2179"/>
      <c r="F34" s="2179"/>
      <c r="G34" s="2179"/>
      <c r="H34" s="2179"/>
      <c r="I34" s="2179"/>
      <c r="J34" s="2179"/>
      <c r="K34" s="2179"/>
      <c r="L34" s="2179"/>
      <c r="M34" s="2179"/>
      <c r="N34" s="2179"/>
      <c r="O34" s="2179"/>
      <c r="P34" s="2179"/>
      <c r="Q34" s="2179"/>
      <c r="R34" s="2179"/>
      <c r="S34" s="2179"/>
      <c r="T34" s="2179"/>
      <c r="U34" s="2179"/>
      <c r="V34" s="2179"/>
      <c r="W34" s="2179"/>
      <c r="X34" s="2179"/>
      <c r="Y34" s="2179"/>
      <c r="Z34" s="2179"/>
      <c r="AA34" s="2179"/>
      <c r="AB34" s="2179"/>
      <c r="AC34" s="2179"/>
      <c r="AD34" s="2179"/>
      <c r="AE34" s="2179"/>
      <c r="AF34" s="2179"/>
      <c r="AG34" s="2179"/>
      <c r="AH34" s="2179"/>
      <c r="AI34" s="2179"/>
      <c r="AJ34" s="2179"/>
      <c r="AK34" s="2179"/>
      <c r="AL34" s="2179"/>
      <c r="AM34" s="2179"/>
      <c r="AN34" s="2179"/>
    </row>
  </sheetData>
  <mergeCells count="84">
    <mergeCell ref="A33:AL33"/>
    <mergeCell ref="A31:R31"/>
    <mergeCell ref="A29:R29"/>
    <mergeCell ref="G25:AL25"/>
    <mergeCell ref="T31:AL31"/>
    <mergeCell ref="S26:S32"/>
    <mergeCell ref="T29:AL29"/>
    <mergeCell ref="A27:R27"/>
    <mergeCell ref="A25:F25"/>
    <mergeCell ref="A26:R26"/>
    <mergeCell ref="T32:AL32"/>
    <mergeCell ref="A32:R32"/>
    <mergeCell ref="T26:AL26"/>
    <mergeCell ref="T27:AL27"/>
    <mergeCell ref="A34:AN34"/>
    <mergeCell ref="AA30:AL30"/>
    <mergeCell ref="AN2:AN33"/>
    <mergeCell ref="AM9:AM33"/>
    <mergeCell ref="U11:W11"/>
    <mergeCell ref="A9:AL9"/>
    <mergeCell ref="AE4:AH5"/>
    <mergeCell ref="A20:AL20"/>
    <mergeCell ref="T21:U21"/>
    <mergeCell ref="H21:S21"/>
    <mergeCell ref="H30:R30"/>
    <mergeCell ref="M11:O11"/>
    <mergeCell ref="AI4:AM8"/>
    <mergeCell ref="A30:G30"/>
    <mergeCell ref="T30:Z30"/>
    <mergeCell ref="T28:AL28"/>
    <mergeCell ref="A23:M23"/>
    <mergeCell ref="A8:AD8"/>
    <mergeCell ref="A28:R28"/>
    <mergeCell ref="N19:AL19"/>
    <mergeCell ref="J14:AL14"/>
    <mergeCell ref="A13:M13"/>
    <mergeCell ref="H22:S22"/>
    <mergeCell ref="J10:T10"/>
    <mergeCell ref="S11:T11"/>
    <mergeCell ref="A11:I11"/>
    <mergeCell ref="A18:M18"/>
    <mergeCell ref="E12:I12"/>
    <mergeCell ref="X11:Z11"/>
    <mergeCell ref="V21:AL22"/>
    <mergeCell ref="F24:AL24"/>
    <mergeCell ref="N23:AL23"/>
    <mergeCell ref="A14:I14"/>
    <mergeCell ref="U12:AA12"/>
    <mergeCell ref="J12:T12"/>
    <mergeCell ref="P11:R11"/>
    <mergeCell ref="A10:I10"/>
    <mergeCell ref="A12:D12"/>
    <mergeCell ref="A24:E24"/>
    <mergeCell ref="N18:AL18"/>
    <mergeCell ref="A21:G22"/>
    <mergeCell ref="T22:U22"/>
    <mergeCell ref="AH3:AM3"/>
    <mergeCell ref="E17:AL17"/>
    <mergeCell ref="N15:AL15"/>
    <mergeCell ref="A17:D17"/>
    <mergeCell ref="P16:AL16"/>
    <mergeCell ref="N13:AL13"/>
    <mergeCell ref="A15:M15"/>
    <mergeCell ref="A16:O16"/>
    <mergeCell ref="A19:M19"/>
    <mergeCell ref="E5:AD5"/>
    <mergeCell ref="E4:AD4"/>
    <mergeCell ref="U10:AL10"/>
    <mergeCell ref="AB11:AD11"/>
    <mergeCell ref="J11:K11"/>
    <mergeCell ref="AE3:AG3"/>
    <mergeCell ref="E2:AD2"/>
    <mergeCell ref="A2:D5"/>
    <mergeCell ref="E3:AD3"/>
    <mergeCell ref="A7:AD7"/>
    <mergeCell ref="A6:AD6"/>
    <mergeCell ref="AE1:AG2"/>
    <mergeCell ref="AE6:AF6"/>
    <mergeCell ref="AG6:AH6"/>
    <mergeCell ref="AE8:AH8"/>
    <mergeCell ref="AH1:AM2"/>
    <mergeCell ref="AF11:AI11"/>
    <mergeCell ref="A1:D1"/>
    <mergeCell ref="E1:AD1"/>
  </mergeCells>
  <phoneticPr fontId="9" type="noConversion"/>
  <printOptions horizontalCentered="1" verticalCentered="1"/>
  <pageMargins left="0" right="0" top="0" bottom="0" header="0" footer="0"/>
  <pageSetup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dimension ref="A1:IV31"/>
  <sheetViews>
    <sheetView view="pageBreakPreview" zoomScaleNormal="100" workbookViewId="0">
      <selection activeCell="AK11" sqref="AK11"/>
    </sheetView>
  </sheetViews>
  <sheetFormatPr defaultColWidth="0" defaultRowHeight="13.2"/>
  <cols>
    <col min="1" max="2" width="2.6640625" style="11" customWidth="1"/>
    <col min="3" max="3" width="3.33203125" style="11" customWidth="1"/>
    <col min="4" max="9" width="2.6640625" style="11" customWidth="1"/>
    <col min="10" max="10" width="3.44140625" style="11" customWidth="1"/>
    <col min="11" max="39" width="2.6640625" style="11" customWidth="1"/>
    <col min="40" max="40" width="27" style="11" customWidth="1"/>
    <col min="41" max="255" width="2.6640625" style="11" hidden="1" customWidth="1"/>
    <col min="256" max="16384" width="3.33203125" style="11" hidden="1"/>
  </cols>
  <sheetData>
    <row r="1" spans="1:256" ht="29.25" customHeight="1">
      <c r="A1" s="2196" t="s">
        <v>1094</v>
      </c>
      <c r="B1" s="2196"/>
      <c r="C1" s="2196"/>
      <c r="D1" s="2196"/>
      <c r="E1" s="1819" t="s">
        <v>727</v>
      </c>
      <c r="F1" s="1819"/>
      <c r="G1" s="1819"/>
      <c r="H1" s="1819"/>
      <c r="I1" s="1819"/>
      <c r="J1" s="1819"/>
      <c r="K1" s="1819"/>
      <c r="L1" s="1819"/>
      <c r="M1" s="1819"/>
      <c r="N1" s="1819"/>
      <c r="O1" s="1819"/>
      <c r="P1" s="1819"/>
      <c r="Q1" s="1819"/>
      <c r="R1" s="1819"/>
      <c r="S1" s="1819"/>
      <c r="T1" s="1819"/>
      <c r="U1" s="1819"/>
      <c r="V1" s="1819"/>
      <c r="W1" s="1819"/>
      <c r="X1" s="1819"/>
      <c r="Y1" s="1819"/>
      <c r="Z1" s="1819"/>
      <c r="AA1" s="1819"/>
      <c r="AB1" s="1819"/>
      <c r="AC1" s="1819"/>
      <c r="AD1" s="1819"/>
      <c r="AE1" s="2202" t="s">
        <v>870</v>
      </c>
      <c r="AF1" s="2202"/>
      <c r="AG1" s="2202"/>
      <c r="AH1" s="2202"/>
      <c r="AI1" s="2013"/>
      <c r="AJ1" s="2013"/>
      <c r="AK1" s="2013"/>
      <c r="AL1" s="2013"/>
      <c r="AM1" s="2013"/>
      <c r="AN1" s="314" t="s">
        <v>869</v>
      </c>
      <c r="IQ1" s="2195"/>
      <c r="IR1" s="2195"/>
      <c r="IS1" s="2195"/>
      <c r="IT1" s="2195"/>
      <c r="IU1" s="2195"/>
      <c r="IV1" s="2195"/>
    </row>
    <row r="2" spans="1:256" ht="15" customHeight="1">
      <c r="A2" s="2201" t="s">
        <v>32</v>
      </c>
      <c r="B2" s="2201"/>
      <c r="C2" s="2201"/>
      <c r="D2" s="2201"/>
      <c r="E2" s="2119" t="s">
        <v>729</v>
      </c>
      <c r="F2" s="2119"/>
      <c r="G2" s="2119"/>
      <c r="H2" s="2119"/>
      <c r="I2" s="2119"/>
      <c r="J2" s="2119"/>
      <c r="K2" s="2119"/>
      <c r="L2" s="2119"/>
      <c r="M2" s="2119"/>
      <c r="N2" s="2119"/>
      <c r="O2" s="2119"/>
      <c r="P2" s="2119"/>
      <c r="Q2" s="2119"/>
      <c r="R2" s="2119"/>
      <c r="S2" s="2119"/>
      <c r="T2" s="2119"/>
      <c r="U2" s="2119"/>
      <c r="V2" s="2119"/>
      <c r="W2" s="2119"/>
      <c r="X2" s="2119"/>
      <c r="Y2" s="2119"/>
      <c r="Z2" s="2119"/>
      <c r="AA2" s="2119"/>
      <c r="AB2" s="2119"/>
      <c r="AC2" s="2119"/>
      <c r="AD2" s="2119"/>
      <c r="AE2" s="2202"/>
      <c r="AF2" s="2202"/>
      <c r="AG2" s="2202"/>
      <c r="AH2" s="2202"/>
      <c r="AI2" s="2167"/>
      <c r="AJ2" s="2167"/>
      <c r="AK2" s="2167"/>
      <c r="AL2" s="2167"/>
      <c r="AM2" s="2167"/>
      <c r="AN2" s="314"/>
    </row>
    <row r="3" spans="1:256" ht="18.75" customHeight="1">
      <c r="A3" s="2201"/>
      <c r="B3" s="2201"/>
      <c r="C3" s="2201"/>
      <c r="D3" s="2201"/>
      <c r="E3" s="2133" t="s">
        <v>1085</v>
      </c>
      <c r="F3" s="2133"/>
      <c r="G3" s="2133"/>
      <c r="H3" s="2133"/>
      <c r="I3" s="2133"/>
      <c r="J3" s="2133"/>
      <c r="K3" s="2133"/>
      <c r="L3" s="2133"/>
      <c r="M3" s="2133"/>
      <c r="N3" s="2133"/>
      <c r="O3" s="2133"/>
      <c r="P3" s="2133"/>
      <c r="Q3" s="2133"/>
      <c r="R3" s="2133"/>
      <c r="S3" s="2133"/>
      <c r="T3" s="2133"/>
      <c r="U3" s="2133"/>
      <c r="V3" s="2133"/>
      <c r="W3" s="2133"/>
      <c r="X3" s="2133"/>
      <c r="Y3" s="2133"/>
      <c r="Z3" s="2133"/>
      <c r="AA3" s="2133"/>
      <c r="AB3" s="2133"/>
      <c r="AC3" s="2133"/>
      <c r="AD3" s="2133"/>
      <c r="AE3" s="2203"/>
      <c r="AF3" s="2203"/>
      <c r="AG3" s="2203"/>
      <c r="AH3" s="2203"/>
      <c r="AI3" s="2203"/>
      <c r="AJ3" s="2203"/>
      <c r="AK3" s="2203"/>
      <c r="AL3" s="2203"/>
      <c r="AM3" s="2203"/>
      <c r="AN3" s="314"/>
    </row>
    <row r="4" spans="1:256" ht="18" customHeight="1">
      <c r="A4" s="2201"/>
      <c r="B4" s="2201"/>
      <c r="C4" s="2201"/>
      <c r="D4" s="2201"/>
      <c r="E4" s="2119" t="s">
        <v>1086</v>
      </c>
      <c r="F4" s="2119"/>
      <c r="G4" s="2119"/>
      <c r="H4" s="2119"/>
      <c r="I4" s="2119"/>
      <c r="J4" s="2119"/>
      <c r="K4" s="2119"/>
      <c r="L4" s="2119"/>
      <c r="M4" s="2119"/>
      <c r="N4" s="2119"/>
      <c r="O4" s="2119"/>
      <c r="P4" s="2119"/>
      <c r="Q4" s="2119"/>
      <c r="R4" s="2119"/>
      <c r="S4" s="2119"/>
      <c r="T4" s="2119"/>
      <c r="U4" s="2119"/>
      <c r="V4" s="2119"/>
      <c r="W4" s="2119"/>
      <c r="X4" s="2119"/>
      <c r="Y4" s="2119"/>
      <c r="Z4" s="2119"/>
      <c r="AA4" s="2119"/>
      <c r="AB4" s="2119"/>
      <c r="AC4" s="2119"/>
      <c r="AD4" s="2119"/>
      <c r="AE4" s="2013" t="s">
        <v>655</v>
      </c>
      <c r="AF4" s="2013"/>
      <c r="AG4" s="2013"/>
      <c r="AH4" s="2172"/>
      <c r="AI4" s="2172"/>
      <c r="AJ4" s="2172"/>
      <c r="AK4" s="2172"/>
      <c r="AL4" s="2172"/>
      <c r="AM4" s="2172"/>
      <c r="AN4" s="314"/>
    </row>
    <row r="5" spans="1:256" ht="14.25" customHeight="1">
      <c r="A5" s="2201"/>
      <c r="B5" s="2201"/>
      <c r="C5" s="2201"/>
      <c r="D5" s="2201"/>
      <c r="E5" s="1819" t="s">
        <v>755</v>
      </c>
      <c r="F5" s="1819"/>
      <c r="G5" s="1819"/>
      <c r="H5" s="1819"/>
      <c r="I5" s="1819"/>
      <c r="J5" s="1819"/>
      <c r="K5" s="1819"/>
      <c r="L5" s="1819"/>
      <c r="M5" s="1819"/>
      <c r="N5" s="1819"/>
      <c r="O5" s="1819"/>
      <c r="P5" s="1819"/>
      <c r="Q5" s="1819"/>
      <c r="R5" s="1819"/>
      <c r="S5" s="1819"/>
      <c r="T5" s="1819"/>
      <c r="U5" s="1819"/>
      <c r="V5" s="1819"/>
      <c r="W5" s="1819"/>
      <c r="X5" s="1819"/>
      <c r="Y5" s="1819"/>
      <c r="Z5" s="1819"/>
      <c r="AA5" s="1819"/>
      <c r="AB5" s="1819"/>
      <c r="AC5" s="1819"/>
      <c r="AD5" s="1819"/>
      <c r="AE5" s="2208" t="s">
        <v>706</v>
      </c>
      <c r="AF5" s="2209"/>
      <c r="AG5" s="2209"/>
      <c r="AH5" s="2209"/>
      <c r="AI5" s="2204" t="s">
        <v>705</v>
      </c>
      <c r="AJ5" s="2204"/>
      <c r="AK5" s="2204"/>
      <c r="AL5" s="2204"/>
      <c r="AM5" s="2205"/>
      <c r="AN5" s="314"/>
    </row>
    <row r="6" spans="1:256" ht="14.25" customHeight="1">
      <c r="A6" s="2114" t="s">
        <v>784</v>
      </c>
      <c r="B6" s="2114"/>
      <c r="C6" s="2114"/>
      <c r="D6" s="2114"/>
      <c r="E6" s="2114"/>
      <c r="F6" s="2114"/>
      <c r="G6" s="2114"/>
      <c r="H6" s="2114"/>
      <c r="I6" s="2114"/>
      <c r="J6" s="2114"/>
      <c r="K6" s="2114"/>
      <c r="L6" s="2114"/>
      <c r="M6" s="2114"/>
      <c r="N6" s="2114"/>
      <c r="O6" s="2114"/>
      <c r="P6" s="2114"/>
      <c r="Q6" s="2114"/>
      <c r="R6" s="2114"/>
      <c r="S6" s="2114"/>
      <c r="T6" s="2114"/>
      <c r="U6" s="2114"/>
      <c r="V6" s="2114"/>
      <c r="W6" s="2114"/>
      <c r="X6" s="2114"/>
      <c r="Y6" s="2114"/>
      <c r="Z6" s="2114"/>
      <c r="AA6" s="2114"/>
      <c r="AB6" s="2114"/>
      <c r="AC6" s="2114"/>
      <c r="AD6" s="2163"/>
      <c r="AE6" s="898" t="s">
        <v>261</v>
      </c>
      <c r="AF6" s="899"/>
      <c r="AG6" s="899" t="s">
        <v>262</v>
      </c>
      <c r="AH6" s="899"/>
      <c r="AI6" s="923"/>
      <c r="AJ6" s="923"/>
      <c r="AK6" s="923"/>
      <c r="AL6" s="923"/>
      <c r="AM6" s="2206"/>
      <c r="AN6" s="314"/>
    </row>
    <row r="7" spans="1:256">
      <c r="A7" s="2197" t="s">
        <v>785</v>
      </c>
      <c r="B7" s="2197"/>
      <c r="C7" s="2197"/>
      <c r="D7" s="2197"/>
      <c r="E7" s="2197"/>
      <c r="F7" s="2197"/>
      <c r="G7" s="2197"/>
      <c r="H7" s="2197"/>
      <c r="I7" s="2197"/>
      <c r="J7" s="2197"/>
      <c r="K7" s="2197"/>
      <c r="L7" s="2197"/>
      <c r="M7" s="2197"/>
      <c r="N7" s="2197"/>
      <c r="O7" s="2197"/>
      <c r="P7" s="2197"/>
      <c r="Q7" s="2197"/>
      <c r="R7" s="2197"/>
      <c r="S7" s="2197"/>
      <c r="T7" s="2197"/>
      <c r="U7" s="2197"/>
      <c r="V7" s="2197"/>
      <c r="W7" s="2197"/>
      <c r="X7" s="2197"/>
      <c r="Y7" s="2197"/>
      <c r="Z7" s="2197"/>
      <c r="AA7" s="2197"/>
      <c r="AB7" s="2197"/>
      <c r="AC7" s="2197"/>
      <c r="AD7" s="2198"/>
      <c r="AE7" s="316"/>
      <c r="AF7" s="243"/>
      <c r="AG7" s="756"/>
      <c r="AH7" s="244"/>
      <c r="AI7" s="923"/>
      <c r="AJ7" s="923"/>
      <c r="AK7" s="923"/>
      <c r="AL7" s="923"/>
      <c r="AM7" s="2206"/>
      <c r="AN7" s="314"/>
    </row>
    <row r="8" spans="1:256" s="173" customFormat="1" ht="11.25" customHeight="1">
      <c r="A8" s="2199" t="s">
        <v>783</v>
      </c>
      <c r="B8" s="2199"/>
      <c r="C8" s="2199"/>
      <c r="D8" s="2199"/>
      <c r="E8" s="2199"/>
      <c r="F8" s="2199"/>
      <c r="G8" s="2199"/>
      <c r="H8" s="2199"/>
      <c r="I8" s="2199"/>
      <c r="J8" s="2199"/>
      <c r="K8" s="2199"/>
      <c r="L8" s="2199"/>
      <c r="M8" s="2199"/>
      <c r="N8" s="2199"/>
      <c r="O8" s="2199"/>
      <c r="P8" s="2199"/>
      <c r="Q8" s="2199"/>
      <c r="R8" s="2199"/>
      <c r="S8" s="2199"/>
      <c r="T8" s="2199"/>
      <c r="U8" s="2199"/>
      <c r="V8" s="2199"/>
      <c r="W8" s="2199"/>
      <c r="X8" s="2199"/>
      <c r="Y8" s="2199"/>
      <c r="Z8" s="2199"/>
      <c r="AA8" s="2199"/>
      <c r="AB8" s="2199"/>
      <c r="AC8" s="2199"/>
      <c r="AD8" s="2200"/>
      <c r="AE8" s="2165"/>
      <c r="AF8" s="2166"/>
      <c r="AG8" s="2166"/>
      <c r="AH8" s="2166"/>
      <c r="AI8" s="1034"/>
      <c r="AJ8" s="1034"/>
      <c r="AK8" s="1034"/>
      <c r="AL8" s="1034"/>
      <c r="AM8" s="2207"/>
      <c r="AN8" s="314"/>
    </row>
    <row r="9" spans="1:256" s="242" customFormat="1" ht="24" customHeight="1">
      <c r="A9" s="2195" t="s">
        <v>756</v>
      </c>
      <c r="B9" s="2195"/>
      <c r="C9" s="2195"/>
      <c r="D9" s="2195"/>
      <c r="E9" s="2195"/>
      <c r="F9" s="2195"/>
      <c r="G9" s="2195"/>
      <c r="H9" s="2195"/>
      <c r="I9" s="2195"/>
      <c r="J9" s="2195"/>
      <c r="K9" s="2174"/>
      <c r="L9" s="2174"/>
      <c r="M9" s="2174"/>
      <c r="N9" s="2174"/>
      <c r="O9" s="2174"/>
      <c r="P9" s="2174"/>
      <c r="Q9" s="2174"/>
      <c r="R9" s="2174"/>
      <c r="S9" s="2174"/>
      <c r="T9" s="2174"/>
      <c r="U9" s="2174"/>
      <c r="V9" s="2174"/>
      <c r="W9" s="2174"/>
      <c r="X9" s="2174"/>
      <c r="Y9" s="2174"/>
      <c r="Z9" s="2174"/>
      <c r="AA9" s="2174"/>
      <c r="AB9" s="2174"/>
      <c r="AC9" s="2174"/>
      <c r="AD9" s="2174"/>
      <c r="AE9" s="2174"/>
      <c r="AF9" s="2174"/>
      <c r="AG9" s="2174"/>
      <c r="AH9" s="2174"/>
      <c r="AI9" s="2174"/>
      <c r="AJ9" s="2174"/>
      <c r="AK9" s="2174"/>
      <c r="AL9" s="2174"/>
      <c r="AN9" s="314"/>
    </row>
    <row r="10" spans="1:256" s="242" customFormat="1" ht="24" customHeight="1">
      <c r="A10" s="2168" t="s">
        <v>656</v>
      </c>
      <c r="B10" s="2168"/>
      <c r="C10" s="2168"/>
      <c r="D10" s="2168"/>
      <c r="E10" s="2168"/>
      <c r="F10" s="2168"/>
      <c r="G10" s="2168"/>
      <c r="H10" s="2168"/>
      <c r="I10" s="2168"/>
      <c r="J10" s="2174"/>
      <c r="K10" s="2161"/>
      <c r="L10" s="180"/>
      <c r="M10" s="2161"/>
      <c r="N10" s="2161"/>
      <c r="O10" s="2161"/>
      <c r="P10" s="2161"/>
      <c r="Q10" s="2161"/>
      <c r="R10" s="2161"/>
      <c r="S10" s="2161"/>
      <c r="T10" s="2161"/>
      <c r="U10" s="2181"/>
      <c r="V10" s="2181"/>
      <c r="W10" s="2181"/>
      <c r="X10" s="2177"/>
      <c r="Y10" s="2177"/>
      <c r="Z10" s="2177"/>
      <c r="AA10" s="182"/>
      <c r="AB10" s="2161"/>
      <c r="AC10" s="2161"/>
      <c r="AD10" s="2161"/>
      <c r="AE10" s="181"/>
      <c r="AF10" s="2161"/>
      <c r="AG10" s="2161"/>
      <c r="AH10" s="2161"/>
      <c r="AI10" s="2161"/>
      <c r="AJ10" s="183"/>
      <c r="AK10" s="183"/>
      <c r="AL10" s="183"/>
      <c r="AN10" s="314"/>
    </row>
    <row r="11" spans="1:256" s="242" customFormat="1" ht="24" customHeight="1">
      <c r="A11" s="2168" t="s">
        <v>220</v>
      </c>
      <c r="B11" s="2168"/>
      <c r="C11" s="2168"/>
      <c r="D11" s="2168"/>
      <c r="E11" s="2166"/>
      <c r="F11" s="2166"/>
      <c r="G11" s="2166"/>
      <c r="H11" s="2166"/>
      <c r="I11" s="2166"/>
      <c r="J11" s="2161"/>
      <c r="K11" s="2161"/>
      <c r="L11" s="2161"/>
      <c r="M11" s="2161"/>
      <c r="N11" s="2161"/>
      <c r="O11" s="2161"/>
      <c r="P11" s="2161"/>
      <c r="Q11" s="2161"/>
      <c r="R11" s="2161"/>
      <c r="S11" s="2161"/>
      <c r="T11" s="2161"/>
      <c r="U11" s="2161"/>
      <c r="V11" s="2161"/>
      <c r="W11" s="2161"/>
      <c r="X11" s="2161"/>
      <c r="Y11" s="2161"/>
      <c r="Z11" s="2161"/>
      <c r="AA11" s="2161"/>
      <c r="AB11" s="2161"/>
      <c r="AC11" s="2161"/>
      <c r="AD11" s="2161"/>
      <c r="AE11" s="2161"/>
      <c r="AF11" s="312"/>
      <c r="AG11" s="312"/>
      <c r="AH11" s="312"/>
      <c r="AI11" s="312"/>
      <c r="AJ11" s="312"/>
      <c r="AK11" s="312"/>
      <c r="AL11" s="312"/>
      <c r="AN11" s="314"/>
    </row>
    <row r="12" spans="1:256" s="242" customFormat="1" ht="24" customHeight="1">
      <c r="A12" s="2168" t="s">
        <v>201</v>
      </c>
      <c r="B12" s="2168"/>
      <c r="C12" s="2168"/>
      <c r="D12" s="2168"/>
      <c r="E12" s="2171"/>
      <c r="F12" s="2171"/>
      <c r="G12" s="2171"/>
      <c r="H12" s="2171"/>
      <c r="I12" s="2171"/>
      <c r="J12" s="2166"/>
      <c r="K12" s="2166"/>
      <c r="L12" s="2166"/>
      <c r="M12" s="2166"/>
      <c r="N12" s="2166"/>
      <c r="O12" s="2193" t="s">
        <v>202</v>
      </c>
      <c r="P12" s="2193"/>
      <c r="Q12" s="2193"/>
      <c r="R12" s="2193"/>
      <c r="S12" s="2193"/>
      <c r="T12" s="2193"/>
      <c r="U12" s="2161"/>
      <c r="V12" s="2161"/>
      <c r="W12" s="2161"/>
      <c r="X12" s="2161"/>
      <c r="Y12" s="2161"/>
      <c r="Z12" s="2161"/>
      <c r="AA12" s="2161"/>
      <c r="AB12" s="2161"/>
      <c r="AC12" s="2161"/>
      <c r="AD12" s="2161"/>
      <c r="AE12" s="2161"/>
      <c r="AF12" s="312"/>
      <c r="AG12" s="312"/>
      <c r="AH12" s="312"/>
      <c r="AI12" s="312"/>
      <c r="AJ12" s="312"/>
      <c r="AK12" s="312"/>
      <c r="AL12" s="312"/>
      <c r="AN12" s="314"/>
    </row>
    <row r="13" spans="1:256" s="242" customFormat="1" ht="24" customHeight="1">
      <c r="A13" s="2167" t="s">
        <v>221</v>
      </c>
      <c r="B13" s="2167"/>
      <c r="C13" s="2167"/>
      <c r="D13" s="2167"/>
      <c r="E13" s="2167"/>
      <c r="F13" s="2167"/>
      <c r="G13" s="2167"/>
      <c r="H13" s="2167"/>
      <c r="I13" s="2167"/>
      <c r="J13" s="2167"/>
      <c r="K13" s="2167"/>
      <c r="L13" s="2167"/>
      <c r="M13" s="2167"/>
      <c r="N13" s="2176"/>
      <c r="O13" s="2176"/>
      <c r="P13" s="2176"/>
      <c r="Q13" s="2176"/>
      <c r="R13" s="2176"/>
      <c r="S13" s="2176"/>
      <c r="T13" s="2176"/>
      <c r="U13" s="2169"/>
      <c r="V13" s="2169"/>
      <c r="W13" s="2169"/>
      <c r="X13" s="2169"/>
      <c r="Y13" s="2169"/>
      <c r="Z13" s="2169"/>
      <c r="AA13" s="2169"/>
      <c r="AB13" s="2169"/>
      <c r="AC13" s="2169"/>
      <c r="AD13" s="2169"/>
      <c r="AE13" s="2169"/>
      <c r="AF13" s="2176"/>
      <c r="AG13" s="2176"/>
      <c r="AH13" s="2176"/>
      <c r="AI13" s="2176"/>
      <c r="AJ13" s="2176"/>
      <c r="AK13" s="2176"/>
      <c r="AL13" s="2176"/>
      <c r="AN13" s="314"/>
    </row>
    <row r="14" spans="1:256" s="242" customFormat="1" ht="24" customHeight="1">
      <c r="A14" s="2168" t="s">
        <v>657</v>
      </c>
      <c r="B14" s="2168"/>
      <c r="C14" s="2168"/>
      <c r="D14" s="2168"/>
      <c r="E14" s="2168"/>
      <c r="F14" s="2168"/>
      <c r="G14" s="2168"/>
      <c r="H14" s="2168"/>
      <c r="I14" s="2168"/>
      <c r="J14" s="2176"/>
      <c r="K14" s="2176"/>
      <c r="L14" s="2176"/>
      <c r="M14" s="2176"/>
      <c r="N14" s="2176"/>
      <c r="O14" s="2176"/>
      <c r="P14" s="2176"/>
      <c r="Q14" s="2176"/>
      <c r="R14" s="2176"/>
      <c r="S14" s="2176"/>
      <c r="T14" s="2176"/>
      <c r="U14" s="2176"/>
      <c r="V14" s="2176"/>
      <c r="W14" s="2176"/>
      <c r="X14" s="2176"/>
      <c r="Y14" s="2176"/>
      <c r="Z14" s="2176"/>
      <c r="AA14" s="2176"/>
      <c r="AB14" s="2176"/>
      <c r="AC14" s="2176"/>
      <c r="AD14" s="2176"/>
      <c r="AE14" s="2176"/>
      <c r="AF14" s="2176"/>
      <c r="AG14" s="2176"/>
      <c r="AH14" s="2176"/>
      <c r="AI14" s="2176"/>
      <c r="AJ14" s="2176"/>
      <c r="AK14" s="2176"/>
      <c r="AL14" s="2176"/>
      <c r="AN14" s="314"/>
    </row>
    <row r="15" spans="1:256" s="242" customFormat="1" ht="24" customHeight="1">
      <c r="A15" s="2173" t="s">
        <v>658</v>
      </c>
      <c r="B15" s="2173"/>
      <c r="C15" s="2173"/>
      <c r="D15" s="2173"/>
      <c r="E15" s="2173"/>
      <c r="F15" s="2173"/>
      <c r="G15" s="2173"/>
      <c r="H15" s="2173"/>
      <c r="I15" s="2173"/>
      <c r="J15" s="2173"/>
      <c r="K15" s="2173"/>
      <c r="L15" s="2173"/>
      <c r="M15" s="2173"/>
      <c r="N15" s="2161"/>
      <c r="O15" s="2161"/>
      <c r="P15" s="2161"/>
      <c r="Q15" s="2161"/>
      <c r="R15" s="2161"/>
      <c r="S15" s="2161"/>
      <c r="T15" s="2161"/>
      <c r="U15" s="2161"/>
      <c r="V15" s="2161"/>
      <c r="W15" s="2161"/>
      <c r="X15" s="2161"/>
      <c r="Y15" s="2161"/>
      <c r="Z15" s="2161"/>
      <c r="AA15" s="2161"/>
      <c r="AB15" s="2161"/>
      <c r="AC15" s="2161"/>
      <c r="AD15" s="2161"/>
      <c r="AE15" s="2161"/>
      <c r="AF15" s="2161"/>
      <c r="AG15" s="2161"/>
      <c r="AH15" s="2161"/>
      <c r="AI15" s="2161"/>
      <c r="AJ15" s="2161"/>
      <c r="AK15" s="2161"/>
      <c r="AL15" s="2161"/>
      <c r="AN15" s="314"/>
    </row>
    <row r="16" spans="1:256" s="242" customFormat="1" ht="24" customHeight="1">
      <c r="A16" s="2173" t="s">
        <v>659</v>
      </c>
      <c r="B16" s="2173"/>
      <c r="C16" s="2173"/>
      <c r="D16" s="2173"/>
      <c r="E16" s="2173"/>
      <c r="F16" s="2173"/>
      <c r="G16" s="2173"/>
      <c r="H16" s="2173"/>
      <c r="I16" s="2173"/>
      <c r="J16" s="2173"/>
      <c r="K16" s="2173"/>
      <c r="L16" s="2173"/>
      <c r="M16" s="2173"/>
      <c r="N16" s="2173"/>
      <c r="O16" s="2173"/>
      <c r="P16" s="2169"/>
      <c r="Q16" s="2169"/>
      <c r="R16" s="2169"/>
      <c r="S16" s="2169"/>
      <c r="T16" s="2169"/>
      <c r="U16" s="2169"/>
      <c r="V16" s="2169"/>
      <c r="W16" s="2169"/>
      <c r="X16" s="2169"/>
      <c r="Y16" s="2169"/>
      <c r="Z16" s="2169"/>
      <c r="AA16" s="2169"/>
      <c r="AB16" s="2169"/>
      <c r="AC16" s="2169"/>
      <c r="AD16" s="2169"/>
      <c r="AE16" s="2169"/>
      <c r="AF16" s="2169"/>
      <c r="AG16" s="2169"/>
      <c r="AH16" s="2169"/>
      <c r="AI16" s="2169"/>
      <c r="AJ16" s="2169"/>
      <c r="AK16" s="2169"/>
      <c r="AL16" s="2169"/>
      <c r="AN16" s="314"/>
    </row>
    <row r="17" spans="1:40" s="242" customFormat="1" ht="24" customHeight="1">
      <c r="A17" s="2168" t="s">
        <v>270</v>
      </c>
      <c r="B17" s="2168"/>
      <c r="C17" s="2168"/>
      <c r="D17" s="2168"/>
      <c r="E17" s="2013"/>
      <c r="F17" s="2013"/>
      <c r="G17" s="2013"/>
      <c r="H17" s="2013"/>
      <c r="I17" s="2013"/>
      <c r="J17" s="2013"/>
      <c r="K17" s="2013"/>
      <c r="L17" s="2013"/>
      <c r="M17" s="2013"/>
      <c r="N17" s="2013"/>
      <c r="O17" s="2013"/>
      <c r="P17" s="2013"/>
      <c r="Q17" s="2013"/>
      <c r="R17" s="2013"/>
      <c r="S17" s="2013"/>
      <c r="T17" s="2013"/>
      <c r="U17" s="2013"/>
      <c r="V17" s="2013"/>
      <c r="W17" s="2013"/>
      <c r="X17" s="2013"/>
      <c r="Y17" s="2013"/>
      <c r="Z17" s="2013"/>
      <c r="AA17" s="2013"/>
      <c r="AB17" s="2013"/>
      <c r="AC17" s="2013"/>
      <c r="AD17" s="2013"/>
      <c r="AE17" s="2013"/>
      <c r="AF17" s="2013"/>
      <c r="AG17" s="2013"/>
      <c r="AH17" s="2013"/>
      <c r="AI17" s="2013"/>
      <c r="AJ17" s="2013"/>
      <c r="AK17" s="2013"/>
      <c r="AL17" s="2013"/>
      <c r="AN17" s="314"/>
    </row>
    <row r="18" spans="1:40" s="242" customFormat="1" ht="27" customHeight="1">
      <c r="A18" s="2170" t="s">
        <v>663</v>
      </c>
      <c r="B18" s="2170"/>
      <c r="C18" s="2170"/>
      <c r="D18" s="2170"/>
      <c r="E18" s="2170"/>
      <c r="F18" s="2170"/>
      <c r="G18" s="2170"/>
      <c r="H18" s="2168" t="s">
        <v>664</v>
      </c>
      <c r="I18" s="2168"/>
      <c r="J18" s="2168"/>
      <c r="K18" s="2168"/>
      <c r="L18" s="2168"/>
      <c r="M18" s="2168"/>
      <c r="N18" s="2168"/>
      <c r="O18" s="2168"/>
      <c r="P18" s="2168"/>
      <c r="Q18" s="2168"/>
      <c r="R18" s="2168"/>
      <c r="S18" s="2168"/>
      <c r="T18" s="2166"/>
      <c r="U18" s="2166"/>
      <c r="V18" s="2178"/>
      <c r="W18" s="2178"/>
      <c r="X18" s="2178"/>
      <c r="Y18" s="2178"/>
      <c r="Z18" s="2178"/>
      <c r="AA18" s="2178"/>
      <c r="AB18" s="2178"/>
      <c r="AC18" s="2178"/>
      <c r="AD18" s="2178"/>
      <c r="AE18" s="2178"/>
      <c r="AF18" s="2178"/>
      <c r="AG18" s="2178"/>
      <c r="AH18" s="2178"/>
      <c r="AI18" s="2178"/>
      <c r="AJ18" s="2178"/>
      <c r="AK18" s="2178"/>
      <c r="AL18" s="2178"/>
      <c r="AN18" s="314"/>
    </row>
    <row r="19" spans="1:40" s="242" customFormat="1" ht="27" customHeight="1">
      <c r="A19" s="2170"/>
      <c r="B19" s="2170"/>
      <c r="C19" s="2170"/>
      <c r="D19" s="2170"/>
      <c r="E19" s="2170"/>
      <c r="F19" s="2170"/>
      <c r="G19" s="2170"/>
      <c r="H19" s="2168" t="s">
        <v>665</v>
      </c>
      <c r="I19" s="2168"/>
      <c r="J19" s="2168"/>
      <c r="K19" s="2168"/>
      <c r="L19" s="2168"/>
      <c r="M19" s="2168"/>
      <c r="N19" s="2168"/>
      <c r="O19" s="2168"/>
      <c r="P19" s="2168"/>
      <c r="Q19" s="2168"/>
      <c r="R19" s="2168"/>
      <c r="S19" s="2168"/>
      <c r="T19" s="2171"/>
      <c r="U19" s="2171"/>
      <c r="V19" s="2178"/>
      <c r="W19" s="2178"/>
      <c r="X19" s="2178"/>
      <c r="Y19" s="2178"/>
      <c r="Z19" s="2178"/>
      <c r="AA19" s="2178"/>
      <c r="AB19" s="2178"/>
      <c r="AC19" s="2178"/>
      <c r="AD19" s="2178"/>
      <c r="AE19" s="2178"/>
      <c r="AF19" s="2178"/>
      <c r="AG19" s="2178"/>
      <c r="AH19" s="2178"/>
      <c r="AI19" s="2178"/>
      <c r="AJ19" s="2178"/>
      <c r="AK19" s="2178"/>
      <c r="AL19" s="2178"/>
      <c r="AN19" s="314"/>
    </row>
    <row r="20" spans="1:40" s="242" customFormat="1" ht="24" customHeight="1">
      <c r="A20" s="2168" t="s">
        <v>666</v>
      </c>
      <c r="B20" s="2168"/>
      <c r="C20" s="2168"/>
      <c r="D20" s="2168"/>
      <c r="E20" s="2168"/>
      <c r="F20" s="2168"/>
      <c r="G20" s="2168"/>
      <c r="H20" s="2168"/>
      <c r="I20" s="2168"/>
      <c r="J20" s="2168"/>
      <c r="K20" s="2168"/>
      <c r="L20" s="2168"/>
      <c r="M20" s="2168"/>
      <c r="N20" s="2013"/>
      <c r="O20" s="2013"/>
      <c r="P20" s="2013"/>
      <c r="Q20" s="2013"/>
      <c r="R20" s="2013"/>
      <c r="S20" s="2013"/>
      <c r="T20" s="2013"/>
      <c r="U20" s="2013"/>
      <c r="V20" s="2013"/>
      <c r="W20" s="2013"/>
      <c r="X20" s="2013"/>
      <c r="Y20" s="2013"/>
      <c r="Z20" s="2013"/>
      <c r="AA20" s="2013"/>
      <c r="AB20" s="2013"/>
      <c r="AC20" s="2013"/>
      <c r="AD20" s="2013"/>
      <c r="AE20" s="2013"/>
      <c r="AF20" s="2013"/>
      <c r="AG20" s="2013"/>
      <c r="AH20" s="2013"/>
      <c r="AI20" s="2013"/>
      <c r="AJ20" s="2013"/>
      <c r="AK20" s="2013"/>
      <c r="AL20" s="2013"/>
      <c r="AN20" s="314"/>
    </row>
    <row r="21" spans="1:40" s="242" customFormat="1" ht="24" customHeight="1">
      <c r="A21" s="2168" t="s">
        <v>667</v>
      </c>
      <c r="B21" s="2168"/>
      <c r="C21" s="2168"/>
      <c r="D21" s="2168"/>
      <c r="E21" s="2168"/>
      <c r="F21" s="2013"/>
      <c r="G21" s="2013"/>
      <c r="H21" s="2013"/>
      <c r="I21" s="2013"/>
      <c r="J21" s="2013"/>
      <c r="K21" s="2013"/>
      <c r="L21" s="2013"/>
      <c r="M21" s="2013"/>
      <c r="N21" s="2013"/>
      <c r="O21" s="2013"/>
      <c r="P21" s="2013"/>
      <c r="Q21" s="2013"/>
      <c r="R21" s="2013"/>
      <c r="S21" s="2013"/>
      <c r="T21" s="2013"/>
      <c r="U21" s="2013"/>
      <c r="V21" s="2013"/>
      <c r="W21" s="2013"/>
      <c r="X21" s="2013"/>
      <c r="Y21" s="2013"/>
      <c r="Z21" s="2013"/>
      <c r="AA21" s="2013"/>
      <c r="AB21" s="2013"/>
      <c r="AC21" s="2013"/>
      <c r="AD21" s="2013"/>
      <c r="AE21" s="2013"/>
      <c r="AF21" s="2013"/>
      <c r="AG21" s="2013"/>
      <c r="AH21" s="2013"/>
      <c r="AI21" s="2013"/>
      <c r="AJ21" s="2013"/>
      <c r="AK21" s="2013"/>
      <c r="AL21" s="2013"/>
      <c r="AN21" s="314"/>
    </row>
    <row r="22" spans="1:40" s="242" customFormat="1" ht="24" customHeight="1">
      <c r="A22" s="2168" t="s">
        <v>668</v>
      </c>
      <c r="B22" s="2168"/>
      <c r="C22" s="2168"/>
      <c r="D22" s="2168"/>
      <c r="E22" s="2168"/>
      <c r="F22" s="2168"/>
      <c r="G22" s="2191"/>
      <c r="H22" s="2191"/>
      <c r="I22" s="2191"/>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1"/>
      <c r="AJ22" s="2191"/>
      <c r="AK22" s="2191"/>
      <c r="AL22" s="2191"/>
      <c r="AN22" s="314"/>
    </row>
    <row r="23" spans="1:40" s="242" customFormat="1" ht="24" customHeight="1">
      <c r="A23" s="2013"/>
      <c r="B23" s="2013"/>
      <c r="C23" s="2013"/>
      <c r="D23" s="2013"/>
      <c r="E23" s="2013"/>
      <c r="F23" s="2013"/>
      <c r="G23" s="2013"/>
      <c r="H23" s="2013"/>
      <c r="I23" s="2013"/>
      <c r="J23" s="2013"/>
      <c r="K23" s="2013"/>
      <c r="L23" s="2013"/>
      <c r="M23" s="2013"/>
      <c r="N23" s="2013"/>
      <c r="O23" s="2013"/>
      <c r="P23" s="2013"/>
      <c r="Q23" s="2013"/>
      <c r="R23" s="2013"/>
      <c r="S23" s="2193"/>
      <c r="T23" s="2191"/>
      <c r="U23" s="2191"/>
      <c r="V23" s="2191"/>
      <c r="W23" s="2191"/>
      <c r="X23" s="2191"/>
      <c r="Y23" s="2191"/>
      <c r="Z23" s="2191"/>
      <c r="AA23" s="2191"/>
      <c r="AB23" s="2191"/>
      <c r="AC23" s="2191"/>
      <c r="AD23" s="2191"/>
      <c r="AE23" s="2191"/>
      <c r="AF23" s="2191"/>
      <c r="AG23" s="2191"/>
      <c r="AH23" s="2191"/>
      <c r="AI23" s="2191"/>
      <c r="AJ23" s="2191"/>
      <c r="AK23" s="2191"/>
      <c r="AL23" s="2191"/>
      <c r="AN23" s="314"/>
    </row>
    <row r="24" spans="1:40" s="242" customFormat="1" ht="11.25" customHeight="1">
      <c r="A24" s="2190" t="s">
        <v>35</v>
      </c>
      <c r="B24" s="2190"/>
      <c r="C24" s="2190"/>
      <c r="D24" s="2190"/>
      <c r="E24" s="2190"/>
      <c r="F24" s="2190"/>
      <c r="G24" s="2190"/>
      <c r="H24" s="2190"/>
      <c r="I24" s="2190"/>
      <c r="J24" s="2190"/>
      <c r="K24" s="2190"/>
      <c r="L24" s="2190"/>
      <c r="M24" s="2190"/>
      <c r="N24" s="2190"/>
      <c r="O24" s="2190"/>
      <c r="P24" s="2190"/>
      <c r="Q24" s="2190"/>
      <c r="R24" s="2190"/>
      <c r="S24" s="2194"/>
      <c r="T24" s="2190" t="s">
        <v>669</v>
      </c>
      <c r="U24" s="2190"/>
      <c r="V24" s="2190"/>
      <c r="W24" s="2190"/>
      <c r="X24" s="2190"/>
      <c r="Y24" s="2190"/>
      <c r="Z24" s="2190"/>
      <c r="AA24" s="2190"/>
      <c r="AB24" s="2190"/>
      <c r="AC24" s="2190"/>
      <c r="AD24" s="2190"/>
      <c r="AE24" s="2190"/>
      <c r="AF24" s="2190"/>
      <c r="AG24" s="2190"/>
      <c r="AH24" s="2190"/>
      <c r="AI24" s="2190"/>
      <c r="AJ24" s="2190"/>
      <c r="AK24" s="2190"/>
      <c r="AL24" s="2190"/>
      <c r="AN24" s="314"/>
    </row>
    <row r="25" spans="1:40" s="242" customFormat="1" ht="24" customHeight="1">
      <c r="A25" s="2175"/>
      <c r="B25" s="2175"/>
      <c r="C25" s="2175"/>
      <c r="D25" s="2175"/>
      <c r="E25" s="2175"/>
      <c r="F25" s="2175"/>
      <c r="G25" s="2175"/>
      <c r="H25" s="2175"/>
      <c r="I25" s="2175"/>
      <c r="J25" s="2175"/>
      <c r="K25" s="2175"/>
      <c r="L25" s="2175"/>
      <c r="M25" s="2175"/>
      <c r="N25" s="2175"/>
      <c r="O25" s="2175"/>
      <c r="P25" s="2175"/>
      <c r="Q25" s="2175"/>
      <c r="R25" s="2175"/>
      <c r="S25" s="2194"/>
      <c r="T25" s="2175"/>
      <c r="U25" s="2175"/>
      <c r="V25" s="2175"/>
      <c r="W25" s="2175"/>
      <c r="X25" s="2175"/>
      <c r="Y25" s="2175"/>
      <c r="Z25" s="2175"/>
      <c r="AA25" s="2175"/>
      <c r="AB25" s="2175"/>
      <c r="AC25" s="2175"/>
      <c r="AD25" s="2175"/>
      <c r="AE25" s="2175"/>
      <c r="AF25" s="2175"/>
      <c r="AG25" s="2175"/>
      <c r="AH25" s="2175"/>
      <c r="AI25" s="2175"/>
      <c r="AJ25" s="2175"/>
      <c r="AK25" s="2175"/>
      <c r="AL25" s="2175"/>
      <c r="AN25" s="314"/>
    </row>
    <row r="26" spans="1:40" s="242" customFormat="1" ht="12.75" customHeight="1">
      <c r="A26" s="2190" t="s">
        <v>670</v>
      </c>
      <c r="B26" s="2190"/>
      <c r="C26" s="2190"/>
      <c r="D26" s="2190"/>
      <c r="E26" s="2190"/>
      <c r="F26" s="2190"/>
      <c r="G26" s="2190"/>
      <c r="H26" s="2190"/>
      <c r="I26" s="2190"/>
      <c r="J26" s="2190"/>
      <c r="K26" s="2190"/>
      <c r="L26" s="2190"/>
      <c r="M26" s="2190"/>
      <c r="N26" s="2190"/>
      <c r="O26" s="2190"/>
      <c r="P26" s="2190"/>
      <c r="Q26" s="2190"/>
      <c r="R26" s="2190"/>
      <c r="S26" s="2194"/>
      <c r="T26" s="2190" t="s">
        <v>670</v>
      </c>
      <c r="U26" s="2190"/>
      <c r="V26" s="2190"/>
      <c r="W26" s="2190"/>
      <c r="X26" s="2190"/>
      <c r="Y26" s="2190"/>
      <c r="Z26" s="2190"/>
      <c r="AA26" s="2190"/>
      <c r="AB26" s="2190"/>
      <c r="AC26" s="2190"/>
      <c r="AD26" s="2190"/>
      <c r="AE26" s="2190"/>
      <c r="AF26" s="2190"/>
      <c r="AG26" s="2190"/>
      <c r="AH26" s="2190"/>
      <c r="AI26" s="2190"/>
      <c r="AJ26" s="2190"/>
      <c r="AK26" s="2190"/>
      <c r="AL26" s="2190"/>
      <c r="AN26" s="314"/>
    </row>
    <row r="27" spans="1:40" s="242" customFormat="1" ht="24" customHeight="1">
      <c r="A27" s="2167" t="s">
        <v>671</v>
      </c>
      <c r="B27" s="2167"/>
      <c r="C27" s="2167"/>
      <c r="D27" s="2167"/>
      <c r="E27" s="2167"/>
      <c r="F27" s="2167"/>
      <c r="G27" s="2167"/>
      <c r="H27" s="2185"/>
      <c r="I27" s="2185"/>
      <c r="J27" s="2185"/>
      <c r="K27" s="2185"/>
      <c r="L27" s="2185"/>
      <c r="M27" s="2185"/>
      <c r="N27" s="2185"/>
      <c r="O27" s="2185"/>
      <c r="P27" s="2185"/>
      <c r="Q27" s="2185"/>
      <c r="R27" s="2185"/>
      <c r="S27" s="2194"/>
      <c r="T27" s="2167" t="s">
        <v>671</v>
      </c>
      <c r="U27" s="2167"/>
      <c r="V27" s="2167"/>
      <c r="W27" s="2167"/>
      <c r="X27" s="2167"/>
      <c r="Y27" s="2167"/>
      <c r="Z27" s="2167"/>
      <c r="AA27" s="2013"/>
      <c r="AB27" s="2013"/>
      <c r="AC27" s="2013"/>
      <c r="AD27" s="2013"/>
      <c r="AE27" s="2013"/>
      <c r="AF27" s="2013"/>
      <c r="AG27" s="2013"/>
      <c r="AH27" s="2013"/>
      <c r="AI27" s="2013"/>
      <c r="AJ27" s="2013"/>
      <c r="AK27" s="2013"/>
      <c r="AL27" s="2013"/>
      <c r="AN27" s="314"/>
    </row>
    <row r="28" spans="1:40" s="242" customFormat="1" ht="24" customHeight="1">
      <c r="A28" s="2166"/>
      <c r="B28" s="2166"/>
      <c r="C28" s="2166"/>
      <c r="D28" s="2166"/>
      <c r="E28" s="2166"/>
      <c r="F28" s="2166"/>
      <c r="G28" s="2166"/>
      <c r="H28" s="2166"/>
      <c r="I28" s="2166"/>
      <c r="J28" s="2166"/>
      <c r="K28" s="2166"/>
      <c r="L28" s="2166"/>
      <c r="M28" s="2166"/>
      <c r="N28" s="2166"/>
      <c r="O28" s="2166"/>
      <c r="P28" s="2166"/>
      <c r="Q28" s="2166"/>
      <c r="R28" s="2166"/>
      <c r="S28" s="2194"/>
      <c r="T28" s="2192"/>
      <c r="U28" s="2192"/>
      <c r="V28" s="2192"/>
      <c r="W28" s="2192"/>
      <c r="X28" s="2192"/>
      <c r="Y28" s="2192"/>
      <c r="Z28" s="2192"/>
      <c r="AA28" s="2192"/>
      <c r="AB28" s="2192"/>
      <c r="AC28" s="2192"/>
      <c r="AD28" s="2192"/>
      <c r="AE28" s="2192"/>
      <c r="AF28" s="2192"/>
      <c r="AG28" s="2192"/>
      <c r="AH28" s="2192"/>
      <c r="AI28" s="2192"/>
      <c r="AJ28" s="2192"/>
      <c r="AK28" s="2192"/>
      <c r="AL28" s="2192"/>
      <c r="AN28" s="314"/>
    </row>
    <row r="29" spans="1:40" s="242" customFormat="1" ht="24" customHeight="1">
      <c r="A29" s="2171"/>
      <c r="B29" s="2171"/>
      <c r="C29" s="2171"/>
      <c r="D29" s="2171"/>
      <c r="E29" s="2171"/>
      <c r="F29" s="2171"/>
      <c r="G29" s="2171"/>
      <c r="H29" s="2171"/>
      <c r="I29" s="2171"/>
      <c r="J29" s="2171"/>
      <c r="K29" s="2171"/>
      <c r="L29" s="2171"/>
      <c r="M29" s="2171"/>
      <c r="N29" s="2171"/>
      <c r="O29" s="2171"/>
      <c r="P29" s="2171"/>
      <c r="Q29" s="2171"/>
      <c r="R29" s="2171"/>
      <c r="S29" s="2194"/>
      <c r="T29" s="2171"/>
      <c r="U29" s="2171"/>
      <c r="V29" s="2171"/>
      <c r="W29" s="2171"/>
      <c r="X29" s="2171"/>
      <c r="Y29" s="2171"/>
      <c r="Z29" s="2171"/>
      <c r="AA29" s="2171"/>
      <c r="AB29" s="2171"/>
      <c r="AC29" s="2171"/>
      <c r="AD29" s="2171"/>
      <c r="AE29" s="2171"/>
      <c r="AF29" s="2171"/>
      <c r="AG29" s="2171"/>
      <c r="AH29" s="2171"/>
      <c r="AI29" s="2171"/>
      <c r="AJ29" s="2171"/>
      <c r="AK29" s="2171"/>
      <c r="AL29" s="2171"/>
      <c r="AN29" s="314"/>
    </row>
    <row r="30" spans="1:40" s="242" customFormat="1" ht="11.25" customHeight="1">
      <c r="A30" s="2178"/>
      <c r="B30" s="2178"/>
      <c r="C30" s="2178"/>
      <c r="D30" s="2178"/>
      <c r="E30" s="2178"/>
      <c r="F30" s="2178"/>
      <c r="G30" s="2178"/>
      <c r="H30" s="2178"/>
      <c r="I30" s="2178"/>
      <c r="J30" s="2178"/>
      <c r="K30" s="2178"/>
      <c r="L30" s="2178"/>
      <c r="M30" s="2178"/>
      <c r="N30" s="2178"/>
      <c r="O30" s="2178"/>
      <c r="P30" s="2178"/>
      <c r="Q30" s="2178"/>
      <c r="R30" s="2178"/>
      <c r="S30" s="2178"/>
      <c r="T30" s="2178"/>
      <c r="U30" s="2178"/>
      <c r="V30" s="2178"/>
      <c r="W30" s="2178"/>
      <c r="X30" s="2178"/>
      <c r="Y30" s="2178"/>
      <c r="Z30" s="2178"/>
      <c r="AA30" s="2178"/>
      <c r="AB30" s="2178"/>
      <c r="AC30" s="2178"/>
      <c r="AD30" s="2178"/>
      <c r="AE30" s="2178"/>
      <c r="AF30" s="2178"/>
      <c r="AG30" s="2178"/>
      <c r="AH30" s="2178"/>
      <c r="AI30" s="2178"/>
      <c r="AJ30" s="2178"/>
      <c r="AK30" s="2178"/>
      <c r="AL30" s="2178"/>
      <c r="AN30" s="314"/>
    </row>
    <row r="31" spans="1:40" s="173" customFormat="1" ht="10.8"/>
  </sheetData>
  <mergeCells count="81">
    <mergeCell ref="E3:AD3"/>
    <mergeCell ref="AE3:AM3"/>
    <mergeCell ref="AI5:AM8"/>
    <mergeCell ref="AE5:AH5"/>
    <mergeCell ref="AI1:AM1"/>
    <mergeCell ref="AI2:AM2"/>
    <mergeCell ref="AG6:AH6"/>
    <mergeCell ref="A10:I10"/>
    <mergeCell ref="J10:K10"/>
    <mergeCell ref="AH4:AM4"/>
    <mergeCell ref="E4:AD4"/>
    <mergeCell ref="A1:D1"/>
    <mergeCell ref="E1:AD1"/>
    <mergeCell ref="A6:AD6"/>
    <mergeCell ref="A7:AD7"/>
    <mergeCell ref="A8:AD8"/>
    <mergeCell ref="AE8:AH8"/>
    <mergeCell ref="AE6:AF6"/>
    <mergeCell ref="A2:D5"/>
    <mergeCell ref="AE4:AG4"/>
    <mergeCell ref="E5:AD5"/>
    <mergeCell ref="AE1:AH2"/>
    <mergeCell ref="E2:AD2"/>
    <mergeCell ref="A14:I14"/>
    <mergeCell ref="J14:AL14"/>
    <mergeCell ref="AF10:AI10"/>
    <mergeCell ref="A11:D11"/>
    <mergeCell ref="E11:I11"/>
    <mergeCell ref="J11:T11"/>
    <mergeCell ref="S10:T10"/>
    <mergeCell ref="U10:W10"/>
    <mergeCell ref="X10:Z10"/>
    <mergeCell ref="AB10:AD10"/>
    <mergeCell ref="U12:AE12"/>
    <mergeCell ref="U11:AE11"/>
    <mergeCell ref="M10:O10"/>
    <mergeCell ref="P10:R10"/>
    <mergeCell ref="A13:M13"/>
    <mergeCell ref="N13:AL13"/>
    <mergeCell ref="A17:D17"/>
    <mergeCell ref="E17:AL17"/>
    <mergeCell ref="A15:M15"/>
    <mergeCell ref="N15:AL15"/>
    <mergeCell ref="A16:O16"/>
    <mergeCell ref="P16:AL16"/>
    <mergeCell ref="A20:M20"/>
    <mergeCell ref="N20:AL20"/>
    <mergeCell ref="A21:E21"/>
    <mergeCell ref="F21:AL21"/>
    <mergeCell ref="A18:G19"/>
    <mergeCell ref="H18:S18"/>
    <mergeCell ref="T18:U18"/>
    <mergeCell ref="V18:AL19"/>
    <mergeCell ref="H19:S19"/>
    <mergeCell ref="T19:U19"/>
    <mergeCell ref="T24:AL24"/>
    <mergeCell ref="A25:R25"/>
    <mergeCell ref="T25:AL25"/>
    <mergeCell ref="A26:R26"/>
    <mergeCell ref="T29:AL29"/>
    <mergeCell ref="T26:AL26"/>
    <mergeCell ref="A27:G27"/>
    <mergeCell ref="H27:R27"/>
    <mergeCell ref="T27:Z27"/>
    <mergeCell ref="AA27:AL27"/>
    <mergeCell ref="A30:AL30"/>
    <mergeCell ref="IQ1:IV1"/>
    <mergeCell ref="A9:J9"/>
    <mergeCell ref="K9:AL9"/>
    <mergeCell ref="A12:D12"/>
    <mergeCell ref="E12:N12"/>
    <mergeCell ref="O12:T12"/>
    <mergeCell ref="A28:R28"/>
    <mergeCell ref="T28:AL28"/>
    <mergeCell ref="A29:R29"/>
    <mergeCell ref="A22:F22"/>
    <mergeCell ref="G22:AL22"/>
    <mergeCell ref="A23:R23"/>
    <mergeCell ref="S23:S29"/>
    <mergeCell ref="T23:AL23"/>
    <mergeCell ref="A24:R24"/>
  </mergeCells>
  <phoneticPr fontId="9" type="noConversion"/>
  <printOptions horizontalCentered="1" verticalCentered="1"/>
  <pageMargins left="0" right="0" top="0" bottom="0" header="0" footer="0"/>
  <pageSetup orientation="portrait" r:id="rId1"/>
  <headerFooter alignWithMargins="0"/>
</worksheet>
</file>

<file path=xl/worksheets/sheet14.xml><?xml version="1.0" encoding="utf-8"?>
<worksheet xmlns="http://schemas.openxmlformats.org/spreadsheetml/2006/main" xmlns:r="http://schemas.openxmlformats.org/officeDocument/2006/relationships">
  <sheetPr codeName="Sheet18" enableFormatConditionsCalculation="0">
    <tabColor indexed="10"/>
  </sheetPr>
  <dimension ref="A1:BX133"/>
  <sheetViews>
    <sheetView view="pageBreakPreview" zoomScaleNormal="100" workbookViewId="0">
      <selection activeCell="G51" sqref="G51:AJ51"/>
    </sheetView>
  </sheetViews>
  <sheetFormatPr defaultColWidth="0" defaultRowHeight="13.2"/>
  <cols>
    <col min="1" max="29" width="3.109375" style="46" customWidth="1"/>
    <col min="30" max="38" width="2.6640625" style="46" customWidth="1"/>
    <col min="39" max="76" width="2.6640625" style="46" hidden="1" customWidth="1"/>
    <col min="77" max="16384" width="10.33203125" style="46" hidden="1"/>
  </cols>
  <sheetData>
    <row r="1" spans="1:37">
      <c r="A1" s="239" t="s">
        <v>685</v>
      </c>
      <c r="B1" s="239"/>
      <c r="C1" s="239"/>
      <c r="D1" s="239"/>
      <c r="E1" s="239"/>
    </row>
    <row r="2" spans="1:37">
      <c r="A2" s="2251" t="s">
        <v>672</v>
      </c>
      <c r="B2" s="2251"/>
      <c r="C2" s="2251"/>
      <c r="D2" s="2251"/>
      <c r="E2" s="2251"/>
      <c r="F2" s="2236" t="s">
        <v>727</v>
      </c>
      <c r="G2" s="2236"/>
      <c r="H2" s="2236"/>
      <c r="I2" s="2236"/>
      <c r="J2" s="2236"/>
      <c r="K2" s="2236"/>
      <c r="L2" s="2236"/>
      <c r="M2" s="2236"/>
      <c r="N2" s="2236"/>
      <c r="O2" s="2236"/>
      <c r="P2" s="2236"/>
      <c r="Q2" s="2236"/>
      <c r="R2" s="2236"/>
      <c r="S2" s="2236"/>
      <c r="T2" s="2236"/>
      <c r="U2" s="2236"/>
      <c r="V2" s="2236"/>
      <c r="W2" s="2236"/>
      <c r="X2" s="2236"/>
      <c r="Y2" s="2236"/>
      <c r="Z2" s="2236"/>
      <c r="AA2" s="2236"/>
      <c r="AB2" s="2236"/>
      <c r="AC2" s="2236"/>
      <c r="AD2" s="2236"/>
      <c r="AE2" s="2236"/>
      <c r="AF2" s="2256" t="s">
        <v>673</v>
      </c>
      <c r="AG2" s="2256"/>
      <c r="AH2" s="2256"/>
      <c r="AI2" s="2256"/>
      <c r="AJ2" s="2256"/>
      <c r="AK2" s="2256"/>
    </row>
    <row r="3" spans="1:37">
      <c r="A3" s="2258" t="s">
        <v>1082</v>
      </c>
      <c r="B3" s="2258"/>
      <c r="C3" s="2258"/>
      <c r="D3" s="2258"/>
      <c r="E3" s="2258"/>
      <c r="F3" s="2236" t="s">
        <v>729</v>
      </c>
      <c r="G3" s="2236"/>
      <c r="H3" s="2236"/>
      <c r="I3" s="2236"/>
      <c r="J3" s="2236"/>
      <c r="K3" s="2236"/>
      <c r="L3" s="2236"/>
      <c r="M3" s="2236"/>
      <c r="N3" s="2236"/>
      <c r="O3" s="2236"/>
      <c r="P3" s="2236"/>
      <c r="Q3" s="2236"/>
      <c r="R3" s="2236"/>
      <c r="S3" s="2236"/>
      <c r="T3" s="2236"/>
      <c r="U3" s="2236"/>
      <c r="V3" s="2236"/>
      <c r="W3" s="2236"/>
      <c r="X3" s="2236"/>
      <c r="Y3" s="2236"/>
      <c r="Z3" s="2236"/>
      <c r="AA3" s="2236"/>
      <c r="AB3" s="2236"/>
      <c r="AC3" s="2236"/>
      <c r="AD3" s="2236"/>
      <c r="AE3" s="2236"/>
      <c r="AF3" s="2256"/>
      <c r="AG3" s="2256"/>
      <c r="AH3" s="2256"/>
      <c r="AI3" s="2256"/>
      <c r="AJ3" s="2256"/>
      <c r="AK3" s="2256"/>
    </row>
    <row r="4" spans="1:37">
      <c r="A4" s="2256" t="s">
        <v>674</v>
      </c>
      <c r="B4" s="2256"/>
      <c r="C4" s="2256"/>
      <c r="D4" s="2256"/>
      <c r="E4" s="2256"/>
      <c r="F4" s="2236" t="s">
        <v>676</v>
      </c>
      <c r="G4" s="2236"/>
      <c r="H4" s="2236"/>
      <c r="I4" s="2236"/>
      <c r="J4" s="2236"/>
      <c r="K4" s="2236"/>
      <c r="L4" s="2236"/>
      <c r="M4" s="2236"/>
      <c r="N4" s="2236"/>
      <c r="O4" s="2236"/>
      <c r="P4" s="2236"/>
      <c r="Q4" s="2236"/>
      <c r="R4" s="2236"/>
      <c r="S4" s="2236"/>
      <c r="T4" s="2236"/>
      <c r="U4" s="2236"/>
      <c r="V4" s="2236"/>
      <c r="W4" s="2236"/>
      <c r="X4" s="2236"/>
      <c r="Y4" s="2236"/>
      <c r="Z4" s="2236"/>
      <c r="AA4" s="2236"/>
      <c r="AB4" s="2236"/>
      <c r="AC4" s="2236"/>
      <c r="AD4" s="2236"/>
      <c r="AE4" s="2236"/>
      <c r="AF4" s="2256"/>
      <c r="AG4" s="2256"/>
      <c r="AH4" s="2256"/>
      <c r="AI4" s="2256"/>
      <c r="AJ4" s="2256"/>
      <c r="AK4" s="2256"/>
    </row>
    <row r="5" spans="1:37">
      <c r="A5" s="2256"/>
      <c r="B5" s="2256"/>
      <c r="C5" s="2256"/>
      <c r="D5" s="2256"/>
      <c r="E5" s="2256"/>
      <c r="F5" s="2236" t="s">
        <v>218</v>
      </c>
      <c r="G5" s="2236"/>
      <c r="H5" s="2236"/>
      <c r="I5" s="2236"/>
      <c r="J5" s="2236"/>
      <c r="K5" s="2236"/>
      <c r="L5" s="2236"/>
      <c r="M5" s="2236"/>
      <c r="N5" s="2236"/>
      <c r="O5" s="2236"/>
      <c r="P5" s="2236"/>
      <c r="Q5" s="2236"/>
      <c r="R5" s="2236"/>
      <c r="S5" s="2236"/>
      <c r="T5" s="2236"/>
      <c r="U5" s="2236"/>
      <c r="V5" s="2236"/>
      <c r="W5" s="2236"/>
      <c r="X5" s="2236"/>
      <c r="Y5" s="2236"/>
      <c r="Z5" s="2236"/>
      <c r="AA5" s="2236"/>
      <c r="AB5" s="2236"/>
      <c r="AC5" s="2236"/>
      <c r="AD5" s="2236"/>
      <c r="AE5" s="2236"/>
      <c r="AF5" s="2256"/>
      <c r="AG5" s="2256"/>
      <c r="AH5" s="2256"/>
      <c r="AI5" s="2256"/>
      <c r="AJ5" s="2256"/>
      <c r="AK5" s="2256"/>
    </row>
    <row r="6" spans="1:37">
      <c r="A6" s="2256"/>
      <c r="B6" s="2256"/>
      <c r="C6" s="2256"/>
      <c r="D6" s="2256"/>
      <c r="E6" s="2256"/>
      <c r="F6" s="2236" t="s">
        <v>677</v>
      </c>
      <c r="G6" s="2236"/>
      <c r="H6" s="2236"/>
      <c r="I6" s="2236"/>
      <c r="J6" s="2236"/>
      <c r="K6" s="2236"/>
      <c r="L6" s="2236"/>
      <c r="M6" s="2236"/>
      <c r="N6" s="2236"/>
      <c r="O6" s="2236"/>
      <c r="P6" s="2236"/>
      <c r="Q6" s="2236"/>
      <c r="R6" s="2236"/>
      <c r="S6" s="2236"/>
      <c r="T6" s="2236"/>
      <c r="U6" s="2236"/>
      <c r="V6" s="2236"/>
      <c r="W6" s="2236"/>
      <c r="X6" s="2236"/>
      <c r="Y6" s="2236"/>
      <c r="Z6" s="2236"/>
      <c r="AA6" s="2236"/>
      <c r="AB6" s="2236"/>
      <c r="AC6" s="2236"/>
      <c r="AD6" s="2236"/>
      <c r="AE6" s="2236"/>
      <c r="AF6" s="2256"/>
      <c r="AG6" s="2256"/>
      <c r="AH6" s="2256"/>
      <c r="AI6" s="2256"/>
      <c r="AJ6" s="2256"/>
      <c r="AK6" s="2256"/>
    </row>
    <row r="7" spans="1:37" s="103" customFormat="1" ht="13.8">
      <c r="A7" s="101" t="s">
        <v>678</v>
      </c>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row>
    <row r="8" spans="1:37" ht="24" customHeight="1">
      <c r="A8" s="2234" t="s">
        <v>679</v>
      </c>
      <c r="B8" s="2234"/>
      <c r="C8" s="2234"/>
      <c r="D8" s="2234"/>
      <c r="E8" s="2275"/>
      <c r="F8" s="2275"/>
      <c r="G8" s="2275"/>
      <c r="H8" s="2275"/>
      <c r="I8" s="2275"/>
      <c r="J8" s="2275"/>
      <c r="K8" s="2275"/>
      <c r="L8" s="2275"/>
      <c r="M8" s="2275"/>
      <c r="N8" s="2275"/>
      <c r="O8" s="2275"/>
      <c r="P8" s="2275"/>
      <c r="Q8" s="2275"/>
      <c r="R8" s="2275"/>
      <c r="S8" s="2275"/>
      <c r="T8" s="2275"/>
      <c r="U8" s="2234" t="s">
        <v>680</v>
      </c>
      <c r="V8" s="2234"/>
      <c r="W8" s="2234"/>
      <c r="X8" s="2279"/>
      <c r="Y8" s="2279"/>
      <c r="Z8" s="2279"/>
      <c r="AA8" s="2279"/>
      <c r="AB8" s="2279"/>
      <c r="AC8" s="2279"/>
      <c r="AD8" s="2279"/>
      <c r="AE8" s="105" t="s">
        <v>212</v>
      </c>
      <c r="AF8" s="106">
        <v>2</v>
      </c>
      <c r="AG8" s="2279"/>
      <c r="AH8" s="2279"/>
      <c r="AI8" s="2279"/>
      <c r="AJ8" s="2279"/>
      <c r="AK8" s="2213"/>
    </row>
    <row r="9" spans="1:37" ht="24" customHeight="1">
      <c r="A9" s="2234" t="s">
        <v>681</v>
      </c>
      <c r="B9" s="2234"/>
      <c r="C9" s="2234"/>
      <c r="D9" s="2234"/>
      <c r="E9" s="2280"/>
      <c r="F9" s="2280"/>
      <c r="G9" s="2280"/>
      <c r="H9" s="2280"/>
      <c r="I9" s="2280"/>
      <c r="J9" s="2280"/>
      <c r="K9" s="2280"/>
      <c r="L9" s="2280"/>
      <c r="M9" s="2280"/>
      <c r="N9" s="2280"/>
      <c r="O9" s="2280"/>
      <c r="P9" s="2280"/>
      <c r="Q9" s="2280"/>
      <c r="R9" s="2280"/>
      <c r="S9" s="2280"/>
      <c r="T9" s="2280"/>
      <c r="U9" s="2257"/>
      <c r="V9" s="2257"/>
      <c r="W9" s="2275"/>
      <c r="X9" s="2275"/>
      <c r="Y9" s="2275"/>
      <c r="Z9" s="2275"/>
      <c r="AA9" s="2275"/>
      <c r="AB9" s="2275"/>
      <c r="AC9" s="2275"/>
      <c r="AD9" s="2275"/>
      <c r="AE9" s="2275"/>
      <c r="AF9" s="2275"/>
      <c r="AG9" s="2275"/>
      <c r="AH9" s="2275"/>
      <c r="AI9" s="2275"/>
      <c r="AJ9" s="2275"/>
      <c r="AK9" s="2213"/>
    </row>
    <row r="10" spans="1:37" s="4" customFormat="1" ht="13.5" customHeight="1" thickBot="1">
      <c r="A10" s="2235"/>
      <c r="B10" s="2235"/>
      <c r="C10" s="2235"/>
      <c r="D10" s="2235"/>
      <c r="E10" s="108" t="s">
        <v>682</v>
      </c>
      <c r="F10" s="108"/>
      <c r="G10" s="108"/>
      <c r="H10" s="108"/>
      <c r="I10" s="108"/>
      <c r="J10" s="108"/>
      <c r="K10" s="108"/>
      <c r="L10" s="108"/>
      <c r="M10" s="108"/>
      <c r="N10" s="108"/>
      <c r="O10" s="108"/>
      <c r="P10" s="108"/>
      <c r="Q10" s="108"/>
      <c r="R10" s="108"/>
      <c r="S10" s="108"/>
      <c r="T10" s="108"/>
      <c r="U10" s="108" t="s">
        <v>683</v>
      </c>
      <c r="V10" s="108"/>
      <c r="W10" s="108"/>
      <c r="X10" s="108"/>
      <c r="Y10" s="108"/>
      <c r="Z10" s="108"/>
      <c r="AA10" s="108"/>
      <c r="AB10" s="108"/>
      <c r="AC10" s="108"/>
      <c r="AD10" s="108"/>
      <c r="AE10" s="108"/>
      <c r="AF10" s="108"/>
      <c r="AG10" s="108"/>
      <c r="AH10" s="108"/>
      <c r="AI10" s="108"/>
      <c r="AJ10" s="108"/>
      <c r="AK10" s="2217"/>
    </row>
    <row r="11" spans="1:37" ht="13.8" thickTop="1">
      <c r="A11" s="106" t="s">
        <v>1045</v>
      </c>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row>
    <row r="12" spans="1:37">
      <c r="A12" s="2281" t="s">
        <v>1046</v>
      </c>
      <c r="B12" s="2281"/>
      <c r="C12" s="2281"/>
      <c r="D12" s="2281"/>
      <c r="E12" s="2281"/>
      <c r="F12" s="2281"/>
      <c r="G12" s="2281"/>
      <c r="H12" s="2281"/>
      <c r="I12" s="2281"/>
      <c r="J12" s="2281"/>
      <c r="K12" s="2281"/>
      <c r="L12" s="2281"/>
      <c r="M12" s="2281"/>
      <c r="N12" s="2281"/>
      <c r="O12" s="2281"/>
      <c r="P12" s="2281"/>
      <c r="Q12" s="2281"/>
      <c r="R12" s="2281"/>
      <c r="S12" s="2281"/>
      <c r="T12" s="2281"/>
      <c r="U12" s="2281"/>
      <c r="V12" s="2281"/>
      <c r="W12" s="2281"/>
      <c r="X12" s="2281"/>
      <c r="Y12" s="2281"/>
      <c r="Z12" s="2281"/>
      <c r="AA12" s="2281"/>
      <c r="AB12" s="2281"/>
      <c r="AC12" s="2281"/>
      <c r="AD12" s="2281"/>
      <c r="AE12" s="2281"/>
      <c r="AF12" s="2281"/>
      <c r="AG12" s="2281"/>
      <c r="AH12" s="2281"/>
      <c r="AI12" s="2281"/>
      <c r="AJ12" s="2281"/>
      <c r="AK12" s="2281"/>
    </row>
    <row r="13" spans="1:37">
      <c r="A13" s="2215"/>
      <c r="B13" s="2215"/>
      <c r="C13" s="2215"/>
      <c r="D13" s="2215"/>
      <c r="E13" s="2215"/>
      <c r="F13" s="2215"/>
      <c r="G13" s="2215"/>
      <c r="H13" s="2215"/>
      <c r="I13" s="2215"/>
      <c r="J13" s="2215"/>
      <c r="K13" s="2215"/>
      <c r="L13" s="2215"/>
      <c r="M13" s="2215"/>
      <c r="N13" s="2215"/>
      <c r="O13" s="2215"/>
      <c r="P13" s="2215"/>
      <c r="Q13" s="2215"/>
      <c r="R13" s="2215"/>
      <c r="S13" s="2215"/>
      <c r="T13" s="2215"/>
      <c r="U13" s="2215"/>
      <c r="V13" s="2215"/>
      <c r="W13" s="2215"/>
      <c r="X13" s="2215"/>
      <c r="Y13" s="2215"/>
      <c r="Z13" s="2215"/>
      <c r="AA13" s="2215"/>
      <c r="AB13" s="2215"/>
      <c r="AC13" s="2216"/>
      <c r="AD13" s="2282" t="s">
        <v>1047</v>
      </c>
      <c r="AE13" s="2283"/>
      <c r="AF13" s="2283"/>
      <c r="AG13" s="2283"/>
      <c r="AH13" s="2283"/>
      <c r="AI13" s="2283"/>
      <c r="AJ13" s="2283"/>
      <c r="AK13" s="2283"/>
    </row>
    <row r="14" spans="1:37">
      <c r="A14" s="2234" t="s">
        <v>1048</v>
      </c>
      <c r="B14" s="2234"/>
      <c r="C14" s="2234"/>
      <c r="D14" s="2234"/>
      <c r="E14" s="2234"/>
      <c r="F14" s="2234"/>
      <c r="G14" s="2234"/>
      <c r="H14" s="2234"/>
      <c r="I14" s="2234"/>
      <c r="J14" s="2234"/>
      <c r="K14" s="2234"/>
      <c r="L14" s="2234"/>
      <c r="M14" s="2234"/>
      <c r="N14" s="2234"/>
      <c r="O14" s="2234"/>
      <c r="P14" s="2234"/>
      <c r="Q14" s="2234"/>
      <c r="R14" s="2234"/>
      <c r="S14" s="2234"/>
      <c r="T14" s="2236" t="s">
        <v>1049</v>
      </c>
      <c r="U14" s="2236"/>
      <c r="V14" s="2236"/>
      <c r="W14" s="2236"/>
      <c r="X14" s="2236"/>
      <c r="Y14" s="2236"/>
      <c r="Z14" s="2236"/>
      <c r="AA14" s="2236"/>
      <c r="AB14" s="2236"/>
      <c r="AC14" s="2276"/>
      <c r="AD14" s="2261"/>
      <c r="AE14" s="2262"/>
      <c r="AF14" s="2262"/>
      <c r="AG14" s="2262"/>
      <c r="AH14" s="2262"/>
      <c r="AI14" s="2262"/>
      <c r="AJ14" s="2262"/>
      <c r="AK14" s="2262"/>
    </row>
    <row r="15" spans="1:37">
      <c r="A15" s="2234" t="s">
        <v>204</v>
      </c>
      <c r="B15" s="2234"/>
      <c r="C15" s="2234"/>
      <c r="D15" s="2234"/>
      <c r="E15" s="2234"/>
      <c r="F15" s="2234"/>
      <c r="G15" s="2234"/>
      <c r="H15" s="2234"/>
      <c r="I15" s="2234"/>
      <c r="J15" s="2234"/>
      <c r="K15" s="2234"/>
      <c r="L15" s="2234"/>
      <c r="M15" s="2234"/>
      <c r="N15" s="2234"/>
      <c r="O15" s="2234"/>
      <c r="P15" s="2234"/>
      <c r="Q15" s="2234"/>
      <c r="R15" s="2234"/>
      <c r="S15" s="2234"/>
      <c r="T15" s="2236" t="s">
        <v>1049</v>
      </c>
      <c r="U15" s="2236"/>
      <c r="V15" s="2236"/>
      <c r="W15" s="2236"/>
      <c r="X15" s="2236"/>
      <c r="Y15" s="2236"/>
      <c r="Z15" s="2236"/>
      <c r="AA15" s="2236"/>
      <c r="AB15" s="2236"/>
      <c r="AC15" s="2276"/>
      <c r="AD15" s="2261"/>
      <c r="AE15" s="2262"/>
      <c r="AF15" s="2262"/>
      <c r="AG15" s="2262"/>
      <c r="AH15" s="2262"/>
      <c r="AI15" s="2262"/>
      <c r="AJ15" s="2262"/>
      <c r="AK15" s="2262"/>
    </row>
    <row r="16" spans="1:37">
      <c r="A16" s="2275" t="s">
        <v>205</v>
      </c>
      <c r="B16" s="2275"/>
      <c r="C16" s="2275"/>
      <c r="D16" s="2275"/>
      <c r="E16" s="2275"/>
      <c r="F16" s="2275"/>
      <c r="G16" s="2275"/>
      <c r="H16" s="2275"/>
      <c r="I16" s="2275"/>
      <c r="J16" s="2275"/>
      <c r="K16" s="2275"/>
      <c r="L16" s="2275"/>
      <c r="M16" s="2275"/>
      <c r="N16" s="2275"/>
      <c r="O16" s="2275"/>
      <c r="P16" s="2275"/>
      <c r="Q16" s="2275"/>
      <c r="R16" s="2275"/>
      <c r="S16" s="2275"/>
      <c r="T16" s="2224" t="s">
        <v>1049</v>
      </c>
      <c r="U16" s="2224"/>
      <c r="V16" s="2224"/>
      <c r="W16" s="2224"/>
      <c r="X16" s="2224"/>
      <c r="Y16" s="2224"/>
      <c r="Z16" s="2224"/>
      <c r="AA16" s="2224"/>
      <c r="AB16" s="2224"/>
      <c r="AC16" s="2278"/>
      <c r="AD16" s="2261"/>
      <c r="AE16" s="2262"/>
      <c r="AF16" s="2262"/>
      <c r="AG16" s="2262"/>
      <c r="AH16" s="2262"/>
      <c r="AI16" s="2262"/>
      <c r="AJ16" s="2262"/>
      <c r="AK16" s="2262"/>
    </row>
    <row r="17" spans="1:37">
      <c r="A17" s="2277"/>
      <c r="B17" s="2277"/>
      <c r="C17" s="2277"/>
      <c r="D17" s="2277"/>
      <c r="E17" s="2277"/>
      <c r="F17" s="2277"/>
      <c r="G17" s="2277"/>
      <c r="H17" s="2277"/>
      <c r="I17" s="2277"/>
      <c r="J17" s="2277"/>
      <c r="K17" s="2277"/>
      <c r="L17" s="2277"/>
      <c r="M17" s="2277"/>
      <c r="N17" s="2277"/>
      <c r="O17" s="2277"/>
      <c r="P17" s="2277"/>
      <c r="Q17" s="2277"/>
      <c r="R17" s="2277"/>
      <c r="S17" s="2277"/>
      <c r="T17" s="2277"/>
      <c r="U17" s="2277"/>
      <c r="V17" s="2277"/>
      <c r="W17" s="2277"/>
      <c r="X17" s="2277"/>
      <c r="Y17" s="2277"/>
      <c r="Z17" s="2277"/>
      <c r="AA17" s="2277"/>
      <c r="AB17" s="2277"/>
      <c r="AC17" s="2277"/>
      <c r="AD17" s="2277"/>
      <c r="AE17" s="2277"/>
      <c r="AF17" s="2277"/>
      <c r="AG17" s="2277"/>
      <c r="AH17" s="2277"/>
      <c r="AI17" s="2277"/>
      <c r="AJ17" s="2277"/>
      <c r="AK17" s="2277"/>
    </row>
    <row r="18" spans="1:37">
      <c r="A18" s="106" t="s">
        <v>206</v>
      </c>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row>
    <row r="19" spans="1:37">
      <c r="A19" s="2263" t="s">
        <v>1147</v>
      </c>
      <c r="B19" s="2263"/>
      <c r="C19" s="2263"/>
      <c r="D19" s="2263"/>
      <c r="E19" s="2263"/>
      <c r="F19" s="2263"/>
      <c r="G19" s="2263"/>
      <c r="H19" s="2263"/>
      <c r="I19" s="2263"/>
      <c r="J19" s="2263"/>
      <c r="K19" s="2263"/>
      <c r="L19" s="2263"/>
      <c r="M19" s="2263"/>
      <c r="N19" s="2263"/>
      <c r="O19" s="2263"/>
      <c r="P19" s="2263"/>
      <c r="Q19" s="2263"/>
      <c r="R19" s="2263"/>
      <c r="S19" s="2263"/>
      <c r="T19" s="2263"/>
      <c r="U19" s="2263"/>
      <c r="V19" s="2263"/>
      <c r="W19" s="2263"/>
      <c r="X19" s="2263"/>
      <c r="Y19" s="2263"/>
      <c r="Z19" s="2263"/>
      <c r="AA19" s="2263"/>
      <c r="AB19" s="2263"/>
      <c r="AC19" s="2264"/>
      <c r="AD19" s="2274" t="s">
        <v>1047</v>
      </c>
      <c r="AE19" s="2259"/>
      <c r="AF19" s="2259"/>
      <c r="AG19" s="2259"/>
      <c r="AH19" s="2259"/>
      <c r="AI19" s="2259"/>
      <c r="AJ19" s="2259"/>
      <c r="AK19" s="2259"/>
    </row>
    <row r="20" spans="1:37">
      <c r="A20" s="2243"/>
      <c r="B20" s="2243"/>
      <c r="C20" s="2243"/>
      <c r="D20" s="2243"/>
      <c r="E20" s="2243"/>
      <c r="F20" s="2243"/>
      <c r="G20" s="2243"/>
      <c r="H20" s="2243"/>
      <c r="I20" s="2243"/>
      <c r="J20" s="2243"/>
      <c r="K20" s="2243"/>
      <c r="L20" s="2243"/>
      <c r="M20" s="2243"/>
      <c r="N20" s="2243"/>
      <c r="O20" s="2243"/>
      <c r="P20" s="2243"/>
      <c r="Q20" s="2243"/>
      <c r="R20" s="2243"/>
      <c r="S20" s="2243"/>
      <c r="T20" s="2243"/>
      <c r="U20" s="2243"/>
      <c r="V20" s="2243"/>
      <c r="W20" s="2243"/>
      <c r="X20" s="2243"/>
      <c r="Y20" s="2243"/>
      <c r="Z20" s="2243"/>
      <c r="AA20" s="2243"/>
      <c r="AB20" s="2243"/>
      <c r="AC20" s="2244"/>
      <c r="AD20" s="2261"/>
      <c r="AE20" s="2262"/>
      <c r="AF20" s="2262"/>
      <c r="AG20" s="2262"/>
      <c r="AH20" s="2262"/>
      <c r="AI20" s="2262"/>
      <c r="AJ20" s="2262"/>
      <c r="AK20" s="2262"/>
    </row>
    <row r="21" spans="1:37">
      <c r="A21" s="2243" t="s">
        <v>1148</v>
      </c>
      <c r="B21" s="2243"/>
      <c r="C21" s="2243"/>
      <c r="D21" s="2243"/>
      <c r="E21" s="2243"/>
      <c r="F21" s="2243"/>
      <c r="G21" s="2243"/>
      <c r="H21" s="2243"/>
      <c r="I21" s="2243"/>
      <c r="J21" s="2243"/>
      <c r="K21" s="2243"/>
      <c r="L21" s="2243"/>
      <c r="M21" s="2243"/>
      <c r="N21" s="2243"/>
      <c r="O21" s="2243"/>
      <c r="P21" s="2243"/>
      <c r="Q21" s="2243"/>
      <c r="R21" s="2243"/>
      <c r="S21" s="2243"/>
      <c r="T21" s="2243"/>
      <c r="U21" s="2243"/>
      <c r="V21" s="2243"/>
      <c r="W21" s="2243"/>
      <c r="X21" s="2243"/>
      <c r="Y21" s="2243"/>
      <c r="Z21" s="2243"/>
      <c r="AA21" s="2243"/>
      <c r="AB21" s="2243"/>
      <c r="AC21" s="2244"/>
      <c r="AD21" s="2261"/>
      <c r="AE21" s="2262"/>
      <c r="AF21" s="2262"/>
      <c r="AG21" s="2262"/>
      <c r="AH21" s="2262"/>
      <c r="AI21" s="2262"/>
      <c r="AJ21" s="2262"/>
      <c r="AK21" s="2262"/>
    </row>
    <row r="22" spans="1:37">
      <c r="A22" s="2243" t="s">
        <v>1149</v>
      </c>
      <c r="B22" s="2243"/>
      <c r="C22" s="2243"/>
      <c r="D22" s="2243"/>
      <c r="E22" s="2243"/>
      <c r="F22" s="2243"/>
      <c r="G22" s="2243"/>
      <c r="H22" s="2243"/>
      <c r="I22" s="2243"/>
      <c r="J22" s="2243"/>
      <c r="K22" s="2243"/>
      <c r="L22" s="2243"/>
      <c r="M22" s="2243"/>
      <c r="N22" s="2243"/>
      <c r="O22" s="2243"/>
      <c r="P22" s="2243"/>
      <c r="Q22" s="2243"/>
      <c r="R22" s="2243"/>
      <c r="S22" s="2243"/>
      <c r="T22" s="2243"/>
      <c r="U22" s="2243"/>
      <c r="V22" s="2243"/>
      <c r="W22" s="2243"/>
      <c r="X22" s="2243"/>
      <c r="Y22" s="2243"/>
      <c r="Z22" s="2243"/>
      <c r="AA22" s="2243"/>
      <c r="AB22" s="2243"/>
      <c r="AC22" s="2244"/>
      <c r="AD22" s="2261"/>
      <c r="AE22" s="2262"/>
      <c r="AF22" s="2262"/>
      <c r="AG22" s="2262"/>
      <c r="AH22" s="2262"/>
      <c r="AI22" s="2262"/>
      <c r="AJ22" s="2262"/>
      <c r="AK22" s="2262"/>
    </row>
    <row r="23" spans="1:37">
      <c r="A23" s="2243" t="s">
        <v>1150</v>
      </c>
      <c r="B23" s="2243"/>
      <c r="C23" s="2243"/>
      <c r="D23" s="2243"/>
      <c r="E23" s="2243"/>
      <c r="F23" s="2243"/>
      <c r="G23" s="2243"/>
      <c r="H23" s="2243"/>
      <c r="I23" s="2243"/>
      <c r="J23" s="2243"/>
      <c r="K23" s="2243"/>
      <c r="L23" s="2243"/>
      <c r="M23" s="2243"/>
      <c r="N23" s="2243"/>
      <c r="O23" s="2243"/>
      <c r="P23" s="2243"/>
      <c r="Q23" s="2243"/>
      <c r="R23" s="2243"/>
      <c r="S23" s="2243"/>
      <c r="T23" s="2243"/>
      <c r="U23" s="2243"/>
      <c r="V23" s="2243"/>
      <c r="W23" s="2243"/>
      <c r="X23" s="2243"/>
      <c r="Y23" s="2243"/>
      <c r="Z23" s="2243"/>
      <c r="AA23" s="2243"/>
      <c r="AB23" s="2243"/>
      <c r="AC23" s="2244"/>
      <c r="AD23" s="2261"/>
      <c r="AE23" s="2262"/>
      <c r="AF23" s="2262"/>
      <c r="AG23" s="2262"/>
      <c r="AH23" s="2262"/>
      <c r="AI23" s="2262"/>
      <c r="AJ23" s="2262"/>
      <c r="AK23" s="2262"/>
    </row>
    <row r="24" spans="1:37">
      <c r="A24" s="2243" t="s">
        <v>1151</v>
      </c>
      <c r="B24" s="2243"/>
      <c r="C24" s="2243"/>
      <c r="D24" s="2243"/>
      <c r="E24" s="2243"/>
      <c r="F24" s="2243"/>
      <c r="G24" s="2243"/>
      <c r="H24" s="2243"/>
      <c r="I24" s="2243"/>
      <c r="J24" s="2243"/>
      <c r="K24" s="2243"/>
      <c r="L24" s="2243"/>
      <c r="M24" s="2243"/>
      <c r="N24" s="2243"/>
      <c r="O24" s="2243"/>
      <c r="P24" s="2243"/>
      <c r="Q24" s="2243"/>
      <c r="R24" s="2243"/>
      <c r="S24" s="2243"/>
      <c r="T24" s="2243"/>
      <c r="U24" s="2243"/>
      <c r="V24" s="2243"/>
      <c r="W24" s="2243"/>
      <c r="X24" s="2243"/>
      <c r="Y24" s="2243"/>
      <c r="Z24" s="2243"/>
      <c r="AA24" s="2243"/>
      <c r="AB24" s="2243"/>
      <c r="AC24" s="2244"/>
      <c r="AD24" s="2261"/>
      <c r="AE24" s="2262"/>
      <c r="AF24" s="2262"/>
      <c r="AG24" s="2262"/>
      <c r="AH24" s="2262"/>
      <c r="AI24" s="2262"/>
      <c r="AJ24" s="2262"/>
      <c r="AK24" s="2262"/>
    </row>
    <row r="25" spans="1:37">
      <c r="A25" s="2243" t="s">
        <v>1152</v>
      </c>
      <c r="B25" s="2243"/>
      <c r="C25" s="2243"/>
      <c r="D25" s="2243"/>
      <c r="E25" s="2243"/>
      <c r="F25" s="2243"/>
      <c r="G25" s="2243"/>
      <c r="H25" s="2243"/>
      <c r="I25" s="2243"/>
      <c r="J25" s="2243"/>
      <c r="K25" s="2243"/>
      <c r="L25" s="2243"/>
      <c r="M25" s="2243"/>
      <c r="N25" s="2243"/>
      <c r="O25" s="2243"/>
      <c r="P25" s="2243"/>
      <c r="Q25" s="2243"/>
      <c r="R25" s="2243"/>
      <c r="S25" s="2243"/>
      <c r="T25" s="2243"/>
      <c r="U25" s="2243"/>
      <c r="V25" s="2243"/>
      <c r="W25" s="2243"/>
      <c r="X25" s="2243"/>
      <c r="Y25" s="2243"/>
      <c r="Z25" s="2243"/>
      <c r="AA25" s="2243"/>
      <c r="AB25" s="2243"/>
      <c r="AC25" s="2244"/>
      <c r="AD25" s="2261"/>
      <c r="AE25" s="2262"/>
      <c r="AF25" s="2262"/>
      <c r="AG25" s="2262"/>
      <c r="AH25" s="2262"/>
      <c r="AI25" s="2262"/>
      <c r="AJ25" s="2262"/>
      <c r="AK25" s="2262"/>
    </row>
    <row r="26" spans="1:37">
      <c r="A26" s="2243" t="s">
        <v>1153</v>
      </c>
      <c r="B26" s="2243"/>
      <c r="C26" s="2243"/>
      <c r="D26" s="2243"/>
      <c r="E26" s="2243"/>
      <c r="F26" s="2243"/>
      <c r="G26" s="2243"/>
      <c r="H26" s="2243"/>
      <c r="I26" s="2243"/>
      <c r="J26" s="2243"/>
      <c r="K26" s="2243"/>
      <c r="L26" s="2243"/>
      <c r="M26" s="2243"/>
      <c r="N26" s="2243"/>
      <c r="O26" s="2243"/>
      <c r="P26" s="2243"/>
      <c r="Q26" s="2243"/>
      <c r="R26" s="2243"/>
      <c r="S26" s="2243"/>
      <c r="T26" s="2243"/>
      <c r="U26" s="2243"/>
      <c r="V26" s="2243"/>
      <c r="W26" s="2243"/>
      <c r="X26" s="2243"/>
      <c r="Y26" s="2243"/>
      <c r="Z26" s="2243"/>
      <c r="AA26" s="2243"/>
      <c r="AB26" s="2243"/>
      <c r="AC26" s="2244"/>
      <c r="AD26" s="2261"/>
      <c r="AE26" s="2262"/>
      <c r="AF26" s="2262"/>
      <c r="AG26" s="2262"/>
      <c r="AH26" s="2262"/>
      <c r="AI26" s="2262"/>
      <c r="AJ26" s="2262"/>
      <c r="AK26" s="2262"/>
    </row>
    <row r="27" spans="1:37">
      <c r="A27" s="2246" t="s">
        <v>1154</v>
      </c>
      <c r="B27" s="2246"/>
      <c r="C27" s="2246"/>
      <c r="D27" s="2246"/>
      <c r="E27" s="2246"/>
      <c r="F27" s="2246"/>
      <c r="G27" s="2246"/>
      <c r="H27" s="2246"/>
      <c r="I27" s="2246"/>
      <c r="J27" s="2246"/>
      <c r="K27" s="2246"/>
      <c r="L27" s="2246"/>
      <c r="M27" s="2246"/>
      <c r="N27" s="2246"/>
      <c r="O27" s="2246"/>
      <c r="P27" s="2246"/>
      <c r="Q27" s="2246"/>
      <c r="R27" s="2246"/>
      <c r="S27" s="2246"/>
      <c r="T27" s="2246"/>
      <c r="U27" s="2246"/>
      <c r="V27" s="2246"/>
      <c r="W27" s="2246"/>
      <c r="X27" s="2246"/>
      <c r="Y27" s="2246"/>
      <c r="Z27" s="2246"/>
      <c r="AA27" s="2246"/>
      <c r="AB27" s="2246"/>
      <c r="AC27" s="2247"/>
      <c r="AD27" s="2261"/>
      <c r="AE27" s="2262"/>
      <c r="AF27" s="2262"/>
      <c r="AG27" s="2262"/>
      <c r="AH27" s="2262"/>
      <c r="AI27" s="2262"/>
      <c r="AJ27" s="2262"/>
      <c r="AK27" s="2262"/>
    </row>
    <row r="28" spans="1:37">
      <c r="A28" s="106" t="s">
        <v>1155</v>
      </c>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row>
    <row r="29" spans="1:37" s="4" customFormat="1" ht="12.75" customHeight="1">
      <c r="A29" s="2246" t="s">
        <v>1156</v>
      </c>
      <c r="B29" s="2246"/>
      <c r="C29" s="2246"/>
      <c r="D29" s="2246"/>
      <c r="E29" s="2246"/>
      <c r="F29" s="2246"/>
      <c r="G29" s="2246"/>
      <c r="H29" s="2246"/>
      <c r="I29" s="2246"/>
      <c r="J29" s="2246"/>
      <c r="K29" s="2246"/>
      <c r="L29" s="2246"/>
      <c r="M29" s="2247"/>
      <c r="N29" s="2274" t="s">
        <v>1157</v>
      </c>
      <c r="O29" s="2259"/>
      <c r="P29" s="2259"/>
      <c r="Q29" s="2259"/>
      <c r="R29" s="2259"/>
      <c r="S29" s="2259"/>
      <c r="T29" s="2259"/>
      <c r="U29" s="2259"/>
      <c r="V29" s="2259"/>
      <c r="W29" s="2259"/>
      <c r="X29" s="2259"/>
      <c r="Y29" s="2259"/>
      <c r="Z29" s="2259" t="s">
        <v>1158</v>
      </c>
      <c r="AA29" s="2259"/>
      <c r="AB29" s="2259"/>
      <c r="AC29" s="2259"/>
      <c r="AD29" s="2260"/>
      <c r="AE29" s="110" t="s">
        <v>1159</v>
      </c>
      <c r="AF29" s="111"/>
      <c r="AG29" s="112"/>
      <c r="AH29" s="112"/>
      <c r="AI29" s="112"/>
      <c r="AJ29" s="112"/>
      <c r="AK29" s="112"/>
    </row>
    <row r="30" spans="1:37" s="4" customFormat="1" ht="10.199999999999999">
      <c r="A30" s="2263"/>
      <c r="B30" s="2263"/>
      <c r="C30" s="2263"/>
      <c r="D30" s="2263"/>
      <c r="E30" s="2263"/>
      <c r="F30" s="2263"/>
      <c r="G30" s="2263"/>
      <c r="H30" s="2263"/>
      <c r="I30" s="2263"/>
      <c r="J30" s="2263"/>
      <c r="K30" s="2263"/>
      <c r="L30" s="2263"/>
      <c r="M30" s="2264"/>
      <c r="N30" s="2270"/>
      <c r="O30" s="2093"/>
      <c r="P30" s="2093"/>
      <c r="Q30" s="2093"/>
      <c r="R30" s="2093"/>
      <c r="S30" s="2093"/>
      <c r="T30" s="2093"/>
      <c r="U30" s="2093"/>
      <c r="V30" s="2093"/>
      <c r="W30" s="2093"/>
      <c r="X30" s="2093"/>
      <c r="Y30" s="2093"/>
      <c r="Z30" s="1211"/>
      <c r="AA30" s="1211"/>
      <c r="AB30" s="1211"/>
      <c r="AC30" s="1211"/>
      <c r="AD30" s="2076"/>
      <c r="AE30" s="2075"/>
      <c r="AF30" s="1211"/>
      <c r="AG30" s="1211"/>
      <c r="AH30" s="1211"/>
      <c r="AI30" s="1211"/>
      <c r="AJ30" s="1211"/>
      <c r="AK30" s="1211"/>
    </row>
    <row r="31" spans="1:37" s="4" customFormat="1" ht="10.199999999999999">
      <c r="A31" s="2251"/>
      <c r="B31" s="2251"/>
      <c r="C31" s="2251"/>
      <c r="D31" s="2251"/>
      <c r="E31" s="2251"/>
      <c r="F31" s="2251"/>
      <c r="G31" s="2251"/>
      <c r="H31" s="2251"/>
      <c r="I31" s="2251"/>
      <c r="J31" s="2251"/>
      <c r="K31" s="2251"/>
      <c r="L31" s="2251"/>
      <c r="M31" s="2244"/>
      <c r="N31" s="2268"/>
      <c r="O31" s="2062"/>
      <c r="P31" s="2062"/>
      <c r="Q31" s="2062"/>
      <c r="R31" s="2062"/>
      <c r="S31" s="2062"/>
      <c r="T31" s="2062"/>
      <c r="U31" s="2062"/>
      <c r="V31" s="2062"/>
      <c r="W31" s="2062"/>
      <c r="X31" s="2062"/>
      <c r="Y31" s="2062"/>
      <c r="Z31" s="2267"/>
      <c r="AA31" s="2267"/>
      <c r="AB31" s="2267"/>
      <c r="AC31" s="2267"/>
      <c r="AD31" s="1973"/>
      <c r="AE31" s="2252"/>
      <c r="AF31" s="2267"/>
      <c r="AG31" s="2267"/>
      <c r="AH31" s="2267"/>
      <c r="AI31" s="2267"/>
      <c r="AJ31" s="2267"/>
      <c r="AK31" s="2267"/>
    </row>
    <row r="32" spans="1:37" s="4" customFormat="1" ht="10.199999999999999">
      <c r="A32" s="2251"/>
      <c r="B32" s="2251"/>
      <c r="C32" s="2251"/>
      <c r="D32" s="2251"/>
      <c r="E32" s="2251"/>
      <c r="F32" s="2251"/>
      <c r="G32" s="2251"/>
      <c r="H32" s="2251"/>
      <c r="I32" s="2251"/>
      <c r="J32" s="2251"/>
      <c r="K32" s="2251"/>
      <c r="L32" s="2251"/>
      <c r="M32" s="2244"/>
      <c r="N32" s="2268"/>
      <c r="O32" s="2062"/>
      <c r="P32" s="2062"/>
      <c r="Q32" s="2062"/>
      <c r="R32" s="2062"/>
      <c r="S32" s="2062"/>
      <c r="T32" s="2062"/>
      <c r="U32" s="2062"/>
      <c r="V32" s="2062"/>
      <c r="W32" s="2062"/>
      <c r="X32" s="2062"/>
      <c r="Y32" s="2062"/>
      <c r="Z32" s="2267"/>
      <c r="AA32" s="2267"/>
      <c r="AB32" s="2267"/>
      <c r="AC32" s="2267"/>
      <c r="AD32" s="1973"/>
      <c r="AE32" s="2252"/>
      <c r="AF32" s="2267"/>
      <c r="AG32" s="2267"/>
      <c r="AH32" s="2267"/>
      <c r="AI32" s="2267"/>
      <c r="AJ32" s="2267"/>
      <c r="AK32" s="2267"/>
    </row>
    <row r="33" spans="1:37" s="4" customFormat="1" ht="10.199999999999999">
      <c r="A33" s="2265"/>
      <c r="B33" s="2265"/>
      <c r="C33" s="2265"/>
      <c r="D33" s="2265"/>
      <c r="E33" s="2265"/>
      <c r="F33" s="2265"/>
      <c r="G33" s="2265"/>
      <c r="H33" s="2265"/>
      <c r="I33" s="2265"/>
      <c r="J33" s="2265"/>
      <c r="K33" s="2265"/>
      <c r="L33" s="2265"/>
      <c r="M33" s="2266"/>
      <c r="N33" s="2269"/>
      <c r="O33" s="993"/>
      <c r="P33" s="993"/>
      <c r="Q33" s="993"/>
      <c r="R33" s="993"/>
      <c r="S33" s="993"/>
      <c r="T33" s="993"/>
      <c r="U33" s="993"/>
      <c r="V33" s="993"/>
      <c r="W33" s="993"/>
      <c r="X33" s="993"/>
      <c r="Y33" s="993"/>
      <c r="Z33" s="2226"/>
      <c r="AA33" s="2226"/>
      <c r="AB33" s="2226"/>
      <c r="AC33" s="2226"/>
      <c r="AD33" s="2227"/>
      <c r="AE33" s="2253"/>
      <c r="AF33" s="2226"/>
      <c r="AG33" s="2226"/>
      <c r="AH33" s="2226"/>
      <c r="AI33" s="2226"/>
      <c r="AJ33" s="2226"/>
      <c r="AK33" s="2226"/>
    </row>
    <row r="34" spans="1:37" s="4" customFormat="1" ht="10.199999999999999">
      <c r="A34" s="2246" t="s">
        <v>1154</v>
      </c>
      <c r="B34" s="2246"/>
      <c r="C34" s="2246"/>
      <c r="D34" s="2246"/>
      <c r="E34" s="2246"/>
      <c r="F34" s="2246"/>
      <c r="G34" s="2246"/>
      <c r="H34" s="2246"/>
      <c r="I34" s="2246"/>
      <c r="J34" s="2246"/>
      <c r="K34" s="2246"/>
      <c r="L34" s="2246"/>
      <c r="M34" s="2246"/>
      <c r="N34" s="2246"/>
      <c r="O34" s="2246"/>
      <c r="P34" s="2246"/>
      <c r="Q34" s="2246"/>
      <c r="R34" s="2246"/>
      <c r="S34" s="2246"/>
      <c r="T34" s="2246"/>
      <c r="U34" s="2246"/>
      <c r="V34" s="2246"/>
      <c r="W34" s="2246"/>
      <c r="X34" s="2246"/>
      <c r="Y34" s="2246"/>
      <c r="Z34" s="2246"/>
      <c r="AA34" s="2246"/>
      <c r="AB34" s="2246"/>
      <c r="AC34" s="2246"/>
      <c r="AD34" s="2247"/>
      <c r="AE34" s="2248"/>
      <c r="AF34" s="2100"/>
      <c r="AG34" s="2100"/>
      <c r="AH34" s="2100"/>
      <c r="AI34" s="2100"/>
      <c r="AJ34" s="2100"/>
      <c r="AK34" s="2100"/>
    </row>
    <row r="35" spans="1:37">
      <c r="A35" s="106" t="s">
        <v>1160</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row>
    <row r="36" spans="1:37" s="4" customFormat="1" ht="10.199999999999999">
      <c r="A36" s="110" t="s">
        <v>1161</v>
      </c>
      <c r="B36" s="112"/>
      <c r="C36" s="112"/>
      <c r="D36" s="112"/>
      <c r="E36" s="112"/>
      <c r="F36" s="113"/>
      <c r="G36" s="110" t="s">
        <v>1162</v>
      </c>
      <c r="H36" s="112"/>
      <c r="I36" s="112"/>
      <c r="J36" s="112"/>
      <c r="K36" s="112"/>
      <c r="L36" s="112"/>
      <c r="M36" s="112"/>
      <c r="N36" s="112"/>
      <c r="O36" s="113"/>
      <c r="P36" s="114"/>
      <c r="Q36" s="110" t="s">
        <v>1153</v>
      </c>
      <c r="R36" s="112"/>
      <c r="S36" s="112"/>
      <c r="T36" s="112"/>
      <c r="U36" s="110" t="s">
        <v>880</v>
      </c>
      <c r="V36" s="111"/>
      <c r="W36" s="112"/>
      <c r="X36" s="112"/>
      <c r="Y36" s="112"/>
      <c r="Z36" s="110" t="s">
        <v>1163</v>
      </c>
      <c r="AA36" s="112"/>
      <c r="AB36" s="112"/>
      <c r="AC36" s="112"/>
      <c r="AD36" s="110"/>
      <c r="AE36" s="110" t="s">
        <v>1164</v>
      </c>
      <c r="AF36" s="111"/>
      <c r="AG36" s="112"/>
      <c r="AH36" s="112"/>
      <c r="AI36" s="112"/>
      <c r="AJ36" s="110"/>
      <c r="AK36" s="110"/>
    </row>
    <row r="37" spans="1:37" s="4" customFormat="1" ht="10.199999999999999">
      <c r="A37" s="2271" t="s">
        <v>1165</v>
      </c>
      <c r="B37" s="2272"/>
      <c r="C37" s="2272"/>
      <c r="D37" s="2272"/>
      <c r="E37" s="2272"/>
      <c r="F37" s="2273"/>
      <c r="G37" s="2075"/>
      <c r="H37" s="1211"/>
      <c r="I37" s="1211"/>
      <c r="J37" s="1211"/>
      <c r="K37" s="1211"/>
      <c r="L37" s="1211"/>
      <c r="M37" s="1211"/>
      <c r="N37" s="1211"/>
      <c r="O37" s="1211"/>
      <c r="P37" s="2076"/>
      <c r="Q37" s="2075"/>
      <c r="R37" s="1211"/>
      <c r="S37" s="1211"/>
      <c r="T37" s="2076"/>
      <c r="U37" s="2075"/>
      <c r="V37" s="1211"/>
      <c r="W37" s="1211"/>
      <c r="X37" s="1211"/>
      <c r="Y37" s="2076"/>
      <c r="Z37" s="2075"/>
      <c r="AA37" s="1211"/>
      <c r="AB37" s="1211"/>
      <c r="AC37" s="1211"/>
      <c r="AD37" s="2076"/>
      <c r="AE37" s="2075"/>
      <c r="AF37" s="1211"/>
      <c r="AG37" s="1211"/>
      <c r="AH37" s="1211"/>
      <c r="AI37" s="1211"/>
      <c r="AJ37" s="1211"/>
      <c r="AK37" s="2076"/>
    </row>
    <row r="38" spans="1:37" s="4" customFormat="1" ht="10.199999999999999">
      <c r="A38" s="2242" t="s">
        <v>1166</v>
      </c>
      <c r="B38" s="2243"/>
      <c r="C38" s="2243"/>
      <c r="D38" s="2243"/>
      <c r="E38" s="2243"/>
      <c r="F38" s="2244"/>
      <c r="G38" s="2252"/>
      <c r="H38" s="1223"/>
      <c r="I38" s="1223"/>
      <c r="J38" s="1223"/>
      <c r="K38" s="1223"/>
      <c r="L38" s="1223"/>
      <c r="M38" s="1223"/>
      <c r="N38" s="1223"/>
      <c r="O38" s="1223"/>
      <c r="P38" s="1973"/>
      <c r="Q38" s="2252"/>
      <c r="R38" s="1223"/>
      <c r="S38" s="1223"/>
      <c r="T38" s="1973"/>
      <c r="U38" s="2252"/>
      <c r="V38" s="1223"/>
      <c r="W38" s="1223"/>
      <c r="X38" s="1223"/>
      <c r="Y38" s="1973"/>
      <c r="Z38" s="2252"/>
      <c r="AA38" s="1223"/>
      <c r="AB38" s="1223"/>
      <c r="AC38" s="1223"/>
      <c r="AD38" s="1973"/>
      <c r="AE38" s="2252"/>
      <c r="AF38" s="1223"/>
      <c r="AG38" s="1223"/>
      <c r="AH38" s="1223"/>
      <c r="AI38" s="1223"/>
      <c r="AJ38" s="1223"/>
      <c r="AK38" s="1973"/>
    </row>
    <row r="39" spans="1:37" s="4" customFormat="1" ht="10.199999999999999">
      <c r="A39" s="2242" t="s">
        <v>1167</v>
      </c>
      <c r="B39" s="2243"/>
      <c r="C39" s="2243"/>
      <c r="D39" s="2243"/>
      <c r="E39" s="2243"/>
      <c r="F39" s="2244"/>
      <c r="G39" s="2252"/>
      <c r="H39" s="1223"/>
      <c r="I39" s="1223"/>
      <c r="J39" s="1223"/>
      <c r="K39" s="1223"/>
      <c r="L39" s="1223"/>
      <c r="M39" s="1223"/>
      <c r="N39" s="1223"/>
      <c r="O39" s="1223"/>
      <c r="P39" s="1973"/>
      <c r="Q39" s="2252"/>
      <c r="R39" s="1223"/>
      <c r="S39" s="1223"/>
      <c r="T39" s="1973"/>
      <c r="U39" s="2252"/>
      <c r="V39" s="1223"/>
      <c r="W39" s="1223"/>
      <c r="X39" s="1223"/>
      <c r="Y39" s="1973"/>
      <c r="Z39" s="2252"/>
      <c r="AA39" s="1223"/>
      <c r="AB39" s="1223"/>
      <c r="AC39" s="1223"/>
      <c r="AD39" s="1973"/>
      <c r="AE39" s="2252"/>
      <c r="AF39" s="1223"/>
      <c r="AG39" s="1223"/>
      <c r="AH39" s="1223"/>
      <c r="AI39" s="1223"/>
      <c r="AJ39" s="1223"/>
      <c r="AK39" s="1973"/>
    </row>
    <row r="40" spans="1:37" s="4" customFormat="1" ht="10.199999999999999">
      <c r="A40" s="2242" t="s">
        <v>1168</v>
      </c>
      <c r="B40" s="2243"/>
      <c r="C40" s="2243"/>
      <c r="D40" s="2243"/>
      <c r="E40" s="2243"/>
      <c r="F40" s="2244"/>
      <c r="G40" s="2252"/>
      <c r="H40" s="1223"/>
      <c r="I40" s="1223"/>
      <c r="J40" s="1223"/>
      <c r="K40" s="1223"/>
      <c r="L40" s="1223"/>
      <c r="M40" s="1223"/>
      <c r="N40" s="1223"/>
      <c r="O40" s="1223"/>
      <c r="P40" s="1973"/>
      <c r="Q40" s="2252"/>
      <c r="R40" s="1223"/>
      <c r="S40" s="1223"/>
      <c r="T40" s="1973"/>
      <c r="U40" s="2252"/>
      <c r="V40" s="1223"/>
      <c r="W40" s="1223"/>
      <c r="X40" s="1223"/>
      <c r="Y40" s="1973"/>
      <c r="Z40" s="2252"/>
      <c r="AA40" s="1223"/>
      <c r="AB40" s="1223"/>
      <c r="AC40" s="1223"/>
      <c r="AD40" s="1973"/>
      <c r="AE40" s="2252"/>
      <c r="AF40" s="1223"/>
      <c r="AG40" s="1223"/>
      <c r="AH40" s="1223"/>
      <c r="AI40" s="1223"/>
      <c r="AJ40" s="1223"/>
      <c r="AK40" s="1973"/>
    </row>
    <row r="41" spans="1:37" s="4" customFormat="1" ht="10.199999999999999">
      <c r="A41" s="2242" t="s">
        <v>1169</v>
      </c>
      <c r="B41" s="2243"/>
      <c r="C41" s="2243"/>
      <c r="D41" s="2243"/>
      <c r="E41" s="2243"/>
      <c r="F41" s="2244"/>
      <c r="G41" s="2252"/>
      <c r="H41" s="1223"/>
      <c r="I41" s="1223"/>
      <c r="J41" s="1223"/>
      <c r="K41" s="1223"/>
      <c r="L41" s="1223"/>
      <c r="M41" s="1223"/>
      <c r="N41" s="1223"/>
      <c r="O41" s="1223"/>
      <c r="P41" s="1973"/>
      <c r="Q41" s="2252"/>
      <c r="R41" s="1223"/>
      <c r="S41" s="1223"/>
      <c r="T41" s="1973"/>
      <c r="U41" s="2252"/>
      <c r="V41" s="1223"/>
      <c r="W41" s="1223"/>
      <c r="X41" s="1223"/>
      <c r="Y41" s="1973"/>
      <c r="Z41" s="2252"/>
      <c r="AA41" s="1223"/>
      <c r="AB41" s="1223"/>
      <c r="AC41" s="1223"/>
      <c r="AD41" s="1973"/>
      <c r="AE41" s="2252"/>
      <c r="AF41" s="1223"/>
      <c r="AG41" s="1223"/>
      <c r="AH41" s="1223"/>
      <c r="AI41" s="1223"/>
      <c r="AJ41" s="1223"/>
      <c r="AK41" s="1973"/>
    </row>
    <row r="42" spans="1:37" s="4" customFormat="1" ht="10.199999999999999">
      <c r="A42" s="2242" t="s">
        <v>1170</v>
      </c>
      <c r="B42" s="2243"/>
      <c r="C42" s="2243"/>
      <c r="D42" s="2243"/>
      <c r="E42" s="2243"/>
      <c r="F42" s="2244"/>
      <c r="G42" s="2252"/>
      <c r="H42" s="1223"/>
      <c r="I42" s="1223"/>
      <c r="J42" s="1223"/>
      <c r="K42" s="1223"/>
      <c r="L42" s="1223"/>
      <c r="M42" s="1223"/>
      <c r="N42" s="1223"/>
      <c r="O42" s="1223"/>
      <c r="P42" s="1973"/>
      <c r="Q42" s="2252"/>
      <c r="R42" s="1223"/>
      <c r="S42" s="1223"/>
      <c r="T42" s="1973"/>
      <c r="U42" s="2252"/>
      <c r="V42" s="1223"/>
      <c r="W42" s="1223"/>
      <c r="X42" s="1223"/>
      <c r="Y42" s="1973"/>
      <c r="Z42" s="2252"/>
      <c r="AA42" s="1223"/>
      <c r="AB42" s="1223"/>
      <c r="AC42" s="1223"/>
      <c r="AD42" s="1973"/>
      <c r="AE42" s="2252"/>
      <c r="AF42" s="1223"/>
      <c r="AG42" s="1223"/>
      <c r="AH42" s="1223"/>
      <c r="AI42" s="1223"/>
      <c r="AJ42" s="1223"/>
      <c r="AK42" s="1973"/>
    </row>
    <row r="43" spans="1:37" s="4" customFormat="1" ht="10.199999999999999">
      <c r="A43" s="2242" t="s">
        <v>1171</v>
      </c>
      <c r="B43" s="2243"/>
      <c r="C43" s="2243"/>
      <c r="D43" s="2243"/>
      <c r="E43" s="2243"/>
      <c r="F43" s="2244"/>
      <c r="G43" s="2252"/>
      <c r="H43" s="1223"/>
      <c r="I43" s="1223"/>
      <c r="J43" s="1223"/>
      <c r="K43" s="1223"/>
      <c r="L43" s="1223"/>
      <c r="M43" s="1223"/>
      <c r="N43" s="1223"/>
      <c r="O43" s="1223"/>
      <c r="P43" s="1973"/>
      <c r="Q43" s="2252"/>
      <c r="R43" s="1223"/>
      <c r="S43" s="1223"/>
      <c r="T43" s="1973"/>
      <c r="U43" s="2252"/>
      <c r="V43" s="1223"/>
      <c r="W43" s="1223"/>
      <c r="X43" s="1223"/>
      <c r="Y43" s="1973"/>
      <c r="Z43" s="2252"/>
      <c r="AA43" s="1223"/>
      <c r="AB43" s="1223"/>
      <c r="AC43" s="1223"/>
      <c r="AD43" s="1973"/>
      <c r="AE43" s="2252"/>
      <c r="AF43" s="1223"/>
      <c r="AG43" s="1223"/>
      <c r="AH43" s="1223"/>
      <c r="AI43" s="1223"/>
      <c r="AJ43" s="1223"/>
      <c r="AK43" s="1973"/>
    </row>
    <row r="44" spans="1:37" s="4" customFormat="1" ht="10.199999999999999">
      <c r="A44" s="2242" t="s">
        <v>1172</v>
      </c>
      <c r="B44" s="2243"/>
      <c r="C44" s="2243"/>
      <c r="D44" s="2243"/>
      <c r="E44" s="2243"/>
      <c r="F44" s="2244"/>
      <c r="G44" s="2252"/>
      <c r="H44" s="1223"/>
      <c r="I44" s="1223"/>
      <c r="J44" s="1223"/>
      <c r="K44" s="1223"/>
      <c r="L44" s="1223"/>
      <c r="M44" s="1223"/>
      <c r="N44" s="1223"/>
      <c r="O44" s="1223"/>
      <c r="P44" s="1973"/>
      <c r="Q44" s="2252"/>
      <c r="R44" s="1223"/>
      <c r="S44" s="1223"/>
      <c r="T44" s="1973"/>
      <c r="U44" s="2252"/>
      <c r="V44" s="1223"/>
      <c r="W44" s="1223"/>
      <c r="X44" s="1223"/>
      <c r="Y44" s="1973"/>
      <c r="Z44" s="2252"/>
      <c r="AA44" s="1223"/>
      <c r="AB44" s="1223"/>
      <c r="AC44" s="1223"/>
      <c r="AD44" s="1973"/>
      <c r="AE44" s="2252"/>
      <c r="AF44" s="1223"/>
      <c r="AG44" s="1223"/>
      <c r="AH44" s="1223"/>
      <c r="AI44" s="1223"/>
      <c r="AJ44" s="1223"/>
      <c r="AK44" s="1973"/>
    </row>
    <row r="45" spans="1:37" s="4" customFormat="1" ht="10.199999999999999">
      <c r="A45" s="2242" t="s">
        <v>1173</v>
      </c>
      <c r="B45" s="2243"/>
      <c r="C45" s="2243"/>
      <c r="D45" s="2243"/>
      <c r="E45" s="2243"/>
      <c r="F45" s="2244"/>
      <c r="G45" s="2252"/>
      <c r="H45" s="1223"/>
      <c r="I45" s="1223"/>
      <c r="J45" s="1223"/>
      <c r="K45" s="1223"/>
      <c r="L45" s="1223"/>
      <c r="M45" s="1223"/>
      <c r="N45" s="1223"/>
      <c r="O45" s="1223"/>
      <c r="P45" s="1973"/>
      <c r="Q45" s="2252"/>
      <c r="R45" s="1223"/>
      <c r="S45" s="1223"/>
      <c r="T45" s="1973"/>
      <c r="U45" s="2252"/>
      <c r="V45" s="1223"/>
      <c r="W45" s="1223"/>
      <c r="X45" s="1223"/>
      <c r="Y45" s="1973"/>
      <c r="Z45" s="2252"/>
      <c r="AA45" s="1223"/>
      <c r="AB45" s="1223"/>
      <c r="AC45" s="1223"/>
      <c r="AD45" s="1973"/>
      <c r="AE45" s="2252"/>
      <c r="AF45" s="1223"/>
      <c r="AG45" s="1223"/>
      <c r="AH45" s="1223"/>
      <c r="AI45" s="1223"/>
      <c r="AJ45" s="1223"/>
      <c r="AK45" s="1973"/>
    </row>
    <row r="46" spans="1:37" s="4" customFormat="1" ht="10.199999999999999">
      <c r="A46" s="2242" t="s">
        <v>1072</v>
      </c>
      <c r="B46" s="2243"/>
      <c r="C46" s="2243"/>
      <c r="D46" s="2243"/>
      <c r="E46" s="2243"/>
      <c r="F46" s="2244"/>
      <c r="G46" s="2253"/>
      <c r="H46" s="2226"/>
      <c r="I46" s="2226"/>
      <c r="J46" s="2226"/>
      <c r="K46" s="2226"/>
      <c r="L46" s="2226"/>
      <c r="M46" s="2226"/>
      <c r="N46" s="2226"/>
      <c r="O46" s="2226"/>
      <c r="P46" s="2227"/>
      <c r="Q46" s="2253"/>
      <c r="R46" s="2226"/>
      <c r="S46" s="2226"/>
      <c r="T46" s="2227"/>
      <c r="U46" s="2253"/>
      <c r="V46" s="2226"/>
      <c r="W46" s="2226"/>
      <c r="X46" s="2226"/>
      <c r="Y46" s="2227"/>
      <c r="Z46" s="2253"/>
      <c r="AA46" s="2226"/>
      <c r="AB46" s="2226"/>
      <c r="AC46" s="2226"/>
      <c r="AD46" s="2227"/>
      <c r="AE46" s="2253"/>
      <c r="AF46" s="2226"/>
      <c r="AG46" s="2226"/>
      <c r="AH46" s="2226"/>
      <c r="AI46" s="2226"/>
      <c r="AJ46" s="2226"/>
      <c r="AK46" s="2227"/>
    </row>
    <row r="47" spans="1:37" s="4" customFormat="1" ht="10.199999999999999">
      <c r="A47" s="2245" t="s">
        <v>1154</v>
      </c>
      <c r="B47" s="2246"/>
      <c r="C47" s="2246"/>
      <c r="D47" s="2246"/>
      <c r="E47" s="2246"/>
      <c r="F47" s="2247"/>
      <c r="G47" s="2248"/>
      <c r="H47" s="2100"/>
      <c r="I47" s="2100"/>
      <c r="J47" s="2100"/>
      <c r="K47" s="2100"/>
      <c r="L47" s="2100"/>
      <c r="M47" s="2100"/>
      <c r="N47" s="2100"/>
      <c r="O47" s="2100"/>
      <c r="P47" s="2249"/>
      <c r="Q47" s="2248"/>
      <c r="R47" s="2100"/>
      <c r="S47" s="2100"/>
      <c r="T47" s="2249"/>
      <c r="U47" s="2248"/>
      <c r="V47" s="2100"/>
      <c r="W47" s="2100"/>
      <c r="X47" s="2100"/>
      <c r="Y47" s="2249"/>
      <c r="Z47" s="2248"/>
      <c r="AA47" s="2100"/>
      <c r="AB47" s="2100"/>
      <c r="AC47" s="2100"/>
      <c r="AD47" s="2249"/>
      <c r="AE47" s="2248"/>
      <c r="AF47" s="2100"/>
      <c r="AG47" s="2100"/>
      <c r="AH47" s="2100"/>
      <c r="AI47" s="2100"/>
      <c r="AJ47" s="2100"/>
      <c r="AK47" s="2249"/>
    </row>
    <row r="48" spans="1:37" s="4" customFormat="1" ht="12.75" customHeight="1">
      <c r="A48" s="2246" t="s">
        <v>1174</v>
      </c>
      <c r="B48" s="2246"/>
      <c r="C48" s="2246"/>
      <c r="D48" s="2246"/>
      <c r="E48" s="2246"/>
      <c r="F48" s="2247"/>
      <c r="G48" s="2248"/>
      <c r="H48" s="2100"/>
      <c r="I48" s="2100"/>
      <c r="J48" s="2100"/>
      <c r="K48" s="2100"/>
      <c r="L48" s="2100"/>
      <c r="M48" s="2100"/>
      <c r="N48" s="2100"/>
      <c r="O48" s="2100"/>
      <c r="P48" s="2249"/>
      <c r="Q48" s="2248"/>
      <c r="R48" s="2100"/>
      <c r="S48" s="2100"/>
      <c r="T48" s="2249"/>
      <c r="U48" s="2248"/>
      <c r="V48" s="2100"/>
      <c r="W48" s="2100"/>
      <c r="X48" s="2100"/>
      <c r="Y48" s="2249"/>
      <c r="Z48" s="2248"/>
      <c r="AA48" s="2100"/>
      <c r="AB48" s="2100"/>
      <c r="AC48" s="2100"/>
      <c r="AD48" s="2249"/>
      <c r="AE48" s="2248"/>
      <c r="AF48" s="2100"/>
      <c r="AG48" s="2100"/>
      <c r="AH48" s="2100"/>
      <c r="AI48" s="2100"/>
      <c r="AJ48" s="2100"/>
      <c r="AK48" s="2249"/>
    </row>
    <row r="49" spans="1:37" ht="24" customHeight="1">
      <c r="A49" s="2250" t="s">
        <v>1175</v>
      </c>
      <c r="B49" s="2250"/>
      <c r="C49" s="2250"/>
      <c r="D49" s="2250"/>
      <c r="E49" s="2250"/>
      <c r="F49" s="2215"/>
      <c r="G49" s="2215"/>
      <c r="H49" s="2215"/>
      <c r="I49" s="2215"/>
      <c r="J49" s="2215"/>
      <c r="K49" s="2215"/>
      <c r="L49" s="2215"/>
      <c r="M49" s="2215"/>
      <c r="N49" s="2215"/>
      <c r="O49" s="2215"/>
      <c r="P49" s="2215"/>
      <c r="Q49" s="2215"/>
      <c r="R49" s="2215"/>
      <c r="S49" s="2215"/>
      <c r="T49" s="2215"/>
      <c r="U49" s="2215"/>
      <c r="V49" s="2215"/>
      <c r="W49" s="2215"/>
      <c r="X49" s="2215"/>
      <c r="Y49" s="2215"/>
      <c r="Z49" s="2215"/>
      <c r="AA49" s="2215"/>
      <c r="AB49" s="2215"/>
      <c r="AC49" s="2215"/>
      <c r="AD49" s="2215"/>
      <c r="AE49" s="2215"/>
      <c r="AF49" s="2215"/>
      <c r="AG49" s="2215"/>
      <c r="AH49" s="2215"/>
      <c r="AI49" s="2215"/>
      <c r="AJ49" s="2215"/>
      <c r="AK49" s="2215"/>
    </row>
    <row r="50" spans="1:37" s="4" customFormat="1" ht="10.199999999999999">
      <c r="A50" s="2251" t="s">
        <v>1177</v>
      </c>
      <c r="B50" s="2251"/>
      <c r="C50" s="2251"/>
      <c r="D50" s="2251"/>
      <c r="E50" s="2251"/>
      <c r="F50" s="2251"/>
      <c r="G50" s="2251"/>
      <c r="H50" s="2251"/>
      <c r="I50" s="2251"/>
      <c r="J50" s="2251"/>
      <c r="K50" s="2251"/>
      <c r="L50" s="2251"/>
      <c r="M50" s="2251"/>
      <c r="N50" s="2251"/>
      <c r="O50" s="2251"/>
      <c r="P50" s="2251"/>
      <c r="Q50" s="2251"/>
      <c r="R50" s="2251"/>
      <c r="S50" s="2251"/>
      <c r="T50" s="2251"/>
      <c r="U50" s="2251"/>
      <c r="V50" s="2251"/>
      <c r="W50" s="2251"/>
      <c r="X50" s="2251"/>
      <c r="Y50" s="2251"/>
      <c r="Z50" s="2251"/>
      <c r="AA50" s="2251"/>
      <c r="AB50" s="2251"/>
      <c r="AC50" s="2251"/>
      <c r="AD50" s="2251"/>
      <c r="AE50" s="2251"/>
      <c r="AF50" s="2251"/>
      <c r="AG50" s="2251"/>
      <c r="AH50" s="2251"/>
      <c r="AI50" s="2251"/>
      <c r="AJ50" s="2251"/>
      <c r="AK50" s="2251"/>
    </row>
    <row r="51" spans="1:37" ht="24" customHeight="1">
      <c r="A51" s="104" t="s">
        <v>1178</v>
      </c>
      <c r="G51" s="2255"/>
      <c r="H51" s="2255"/>
      <c r="I51" s="2255"/>
      <c r="J51" s="2255"/>
      <c r="K51" s="2255"/>
      <c r="L51" s="2255"/>
      <c r="M51" s="2255"/>
      <c r="N51" s="2255"/>
      <c r="O51" s="2255"/>
      <c r="P51" s="2255"/>
      <c r="Q51" s="2255"/>
      <c r="R51" s="2255"/>
      <c r="S51" s="2255"/>
      <c r="T51" s="2255"/>
      <c r="U51" s="2255"/>
      <c r="V51" s="2255"/>
      <c r="W51" s="2255"/>
      <c r="X51" s="2255"/>
      <c r="Y51" s="2255"/>
      <c r="Z51" s="2255"/>
      <c r="AA51" s="2255"/>
      <c r="AB51" s="2255"/>
      <c r="AC51" s="2255"/>
      <c r="AD51" s="2255"/>
      <c r="AE51" s="2255"/>
      <c r="AF51" s="2255"/>
      <c r="AG51" s="2255"/>
      <c r="AH51" s="2255"/>
      <c r="AI51" s="2255"/>
      <c r="AJ51" s="2255"/>
      <c r="AK51" s="2213"/>
    </row>
    <row r="52" spans="1:37" ht="24" customHeight="1">
      <c r="A52" s="2213"/>
      <c r="B52" s="104" t="s">
        <v>1179</v>
      </c>
      <c r="F52" s="2225"/>
      <c r="G52" s="2225"/>
      <c r="H52" s="2225"/>
      <c r="I52" s="2225"/>
      <c r="J52" s="2225"/>
      <c r="K52" s="2225"/>
      <c r="L52" s="2225"/>
      <c r="M52" s="2225"/>
      <c r="N52" s="2225"/>
      <c r="O52" s="2225"/>
      <c r="P52" s="2225"/>
      <c r="Q52" s="2225"/>
      <c r="R52" s="2225"/>
      <c r="S52" s="2225"/>
      <c r="T52" s="2225"/>
      <c r="U52" s="2225"/>
      <c r="V52" s="2225"/>
      <c r="W52" s="2225"/>
      <c r="X52" s="2225"/>
      <c r="Y52" s="2225"/>
      <c r="Z52" s="2225"/>
      <c r="AA52" s="2225"/>
      <c r="AB52" s="2225"/>
      <c r="AC52" s="2225"/>
      <c r="AD52" s="2225"/>
      <c r="AE52" s="2225"/>
      <c r="AF52" s="2225"/>
      <c r="AG52" s="2225"/>
      <c r="AH52" s="2225"/>
      <c r="AI52" s="2225"/>
      <c r="AJ52" s="2225"/>
      <c r="AK52" s="2213"/>
    </row>
    <row r="53" spans="1:37" s="4" customFormat="1" ht="10.199999999999999">
      <c r="A53" s="2213"/>
      <c r="B53" s="2254" t="s">
        <v>0</v>
      </c>
      <c r="C53" s="2254"/>
      <c r="D53" s="2254"/>
      <c r="E53" s="2254"/>
      <c r="F53" s="2254"/>
      <c r="G53" s="2254"/>
      <c r="H53" s="2254"/>
      <c r="I53" s="2254"/>
      <c r="J53" s="2254"/>
      <c r="K53" s="2254"/>
      <c r="L53" s="2254"/>
      <c r="M53" s="2254"/>
      <c r="N53" s="2254"/>
      <c r="O53" s="2254"/>
      <c r="P53" s="2254"/>
      <c r="Q53" s="2254"/>
      <c r="R53" s="2254"/>
      <c r="S53" s="2254"/>
      <c r="T53" s="2254"/>
      <c r="U53" s="2254"/>
      <c r="V53" s="2254"/>
      <c r="W53" s="2254"/>
      <c r="X53" s="2254"/>
      <c r="Y53" s="2254"/>
      <c r="Z53" s="2254"/>
      <c r="AA53" s="2254"/>
      <c r="AB53" s="2254"/>
      <c r="AC53" s="2254"/>
      <c r="AD53" s="2254"/>
      <c r="AE53" s="2254"/>
      <c r="AF53" s="2254"/>
      <c r="AG53" s="2254"/>
      <c r="AH53" s="2254"/>
      <c r="AI53" s="2254"/>
      <c r="AJ53" s="2254"/>
      <c r="AK53" s="2213"/>
    </row>
    <row r="54" spans="1:37">
      <c r="A54" s="2213"/>
      <c r="B54" s="2254"/>
      <c r="C54" s="2254"/>
      <c r="D54" s="2254"/>
      <c r="E54" s="2254"/>
      <c r="F54" s="2254"/>
      <c r="G54" s="2254"/>
      <c r="H54" s="2254"/>
      <c r="I54" s="2254"/>
      <c r="J54" s="2254"/>
      <c r="K54" s="2254"/>
      <c r="L54" s="2254"/>
      <c r="M54" s="2254"/>
      <c r="N54" s="2254"/>
      <c r="O54" s="2254"/>
      <c r="P54" s="2254"/>
      <c r="Q54" s="2254"/>
      <c r="R54" s="2254"/>
      <c r="S54" s="2254"/>
      <c r="T54" s="2254"/>
      <c r="U54" s="2254"/>
      <c r="V54" s="2254"/>
      <c r="W54" s="2254"/>
      <c r="X54" s="2254"/>
      <c r="Y54" s="2254"/>
      <c r="Z54" s="2254"/>
      <c r="AA54" s="2254"/>
      <c r="AB54" s="2254"/>
      <c r="AC54" s="2254"/>
      <c r="AD54" s="2254"/>
      <c r="AE54" s="2254"/>
      <c r="AF54" s="2254"/>
      <c r="AG54" s="2254"/>
      <c r="AH54" s="2254"/>
      <c r="AI54" s="2254"/>
      <c r="AJ54" s="2254"/>
      <c r="AK54" s="2213"/>
    </row>
    <row r="55" spans="1:37" s="116" customFormat="1" ht="26.25" customHeight="1">
      <c r="A55" s="2241" t="s">
        <v>1</v>
      </c>
      <c r="B55" s="2241"/>
      <c r="C55" s="2241"/>
      <c r="D55" s="2241"/>
      <c r="E55" s="2241"/>
      <c r="F55" s="2241"/>
      <c r="G55" s="2241"/>
      <c r="H55" s="2241"/>
      <c r="I55" s="2241"/>
      <c r="J55" s="2241"/>
      <c r="K55" s="2241"/>
      <c r="L55" s="2241"/>
      <c r="M55" s="2241"/>
      <c r="N55" s="2241"/>
      <c r="O55" s="2241"/>
      <c r="P55" s="2241"/>
      <c r="Q55" s="2241"/>
      <c r="R55" s="2241"/>
      <c r="S55" s="2241"/>
      <c r="T55" s="2241"/>
      <c r="U55" s="2241"/>
      <c r="V55" s="2241"/>
      <c r="W55" s="2241"/>
      <c r="X55" s="2241"/>
      <c r="Y55" s="2241"/>
      <c r="Z55" s="2241"/>
      <c r="AA55" s="2241"/>
      <c r="AB55" s="2241"/>
      <c r="AC55" s="2241"/>
      <c r="AD55" s="2241"/>
      <c r="AE55" s="2241"/>
      <c r="AF55" s="2241"/>
      <c r="AG55" s="2241"/>
      <c r="AH55" s="2241"/>
      <c r="AI55" s="2241"/>
      <c r="AJ55" s="2241"/>
      <c r="AK55" s="2241"/>
    </row>
    <row r="56" spans="1:37" ht="25.5" customHeight="1">
      <c r="A56" s="2213"/>
      <c r="B56" s="2213"/>
      <c r="C56" s="2213"/>
      <c r="D56" s="2213"/>
      <c r="F56" s="2234" t="s">
        <v>684</v>
      </c>
      <c r="G56" s="2234"/>
      <c r="H56" s="2234"/>
      <c r="I56" s="2234"/>
      <c r="J56" s="2234"/>
      <c r="K56" s="2234"/>
      <c r="L56" s="2234"/>
      <c r="M56" s="2234"/>
      <c r="N56" s="2234"/>
      <c r="O56" s="2234"/>
      <c r="P56" s="2234"/>
      <c r="Q56" s="2234"/>
      <c r="R56" s="2234"/>
      <c r="S56" s="2234"/>
      <c r="T56" s="2234"/>
      <c r="U56" s="2234"/>
      <c r="V56" s="2234"/>
      <c r="W56" s="2234"/>
      <c r="X56" s="2234"/>
      <c r="Y56" s="2234"/>
      <c r="Z56" s="2234"/>
      <c r="AA56" s="2234"/>
      <c r="AB56" s="2234"/>
      <c r="AC56" s="2234"/>
      <c r="AD56" s="2234"/>
      <c r="AE56" s="2234"/>
      <c r="AF56" s="2234"/>
      <c r="AG56" s="2234"/>
      <c r="AH56" s="2234"/>
      <c r="AI56" s="2234"/>
      <c r="AJ56" s="2234"/>
      <c r="AK56" s="2234"/>
    </row>
    <row r="57" spans="1:37">
      <c r="A57" s="2213"/>
      <c r="B57" s="2213"/>
      <c r="C57" s="2213"/>
      <c r="D57" s="2213"/>
      <c r="E57" s="2234" t="s">
        <v>2</v>
      </c>
      <c r="F57" s="2234"/>
      <c r="G57" s="2234"/>
      <c r="H57" s="2234"/>
      <c r="I57" s="2234"/>
      <c r="J57" s="2234"/>
      <c r="K57" s="2234"/>
      <c r="L57" s="2234"/>
      <c r="M57" s="2234"/>
      <c r="N57" s="2234"/>
      <c r="O57" s="2234"/>
      <c r="P57" s="2234"/>
      <c r="Q57" s="2234"/>
      <c r="R57" s="2234"/>
      <c r="S57" s="2234"/>
      <c r="T57" s="2234"/>
      <c r="U57" s="2234"/>
      <c r="V57" s="2234"/>
      <c r="W57" s="2234"/>
      <c r="X57" s="2234"/>
      <c r="Y57" s="2234"/>
      <c r="Z57" s="2234"/>
      <c r="AA57" s="2234"/>
      <c r="AB57" s="2234"/>
      <c r="AC57" s="2234"/>
      <c r="AD57" s="2234"/>
      <c r="AE57" s="2234"/>
      <c r="AF57" s="2234"/>
      <c r="AG57" s="2234"/>
      <c r="AH57" s="2234"/>
      <c r="AI57" s="2234"/>
      <c r="AJ57" s="2234"/>
      <c r="AK57" s="2234"/>
    </row>
    <row r="58" spans="1:37">
      <c r="A58" s="2213"/>
      <c r="B58" s="2213"/>
      <c r="C58" s="2213"/>
      <c r="D58" s="2213"/>
      <c r="E58" s="2234" t="s">
        <v>21</v>
      </c>
      <c r="F58" s="2234"/>
      <c r="G58" s="2234"/>
      <c r="H58" s="2234"/>
      <c r="I58" s="2234"/>
      <c r="J58" s="2234"/>
      <c r="K58" s="2234"/>
      <c r="L58" s="2234"/>
      <c r="M58" s="2234"/>
      <c r="N58" s="2234"/>
      <c r="O58" s="2234"/>
      <c r="P58" s="2234"/>
      <c r="Q58" s="2234"/>
      <c r="R58" s="2234"/>
      <c r="S58" s="2234"/>
      <c r="T58" s="2234"/>
      <c r="U58" s="2234"/>
      <c r="V58" s="2234"/>
      <c r="W58" s="2234"/>
      <c r="X58" s="2234"/>
      <c r="Y58" s="2234"/>
      <c r="Z58" s="2234"/>
      <c r="AA58" s="2234"/>
      <c r="AB58" s="2234"/>
      <c r="AC58" s="2234"/>
      <c r="AD58" s="2234"/>
      <c r="AE58" s="2234"/>
      <c r="AF58" s="2234"/>
      <c r="AG58" s="2234"/>
      <c r="AH58" s="2234"/>
      <c r="AI58" s="2234"/>
      <c r="AJ58" s="2234"/>
      <c r="AK58" s="2234"/>
    </row>
    <row r="59" spans="1:37">
      <c r="A59" s="2213"/>
      <c r="B59" s="2213"/>
      <c r="C59" s="2213"/>
      <c r="D59" s="2213"/>
      <c r="E59" s="2234" t="s">
        <v>739</v>
      </c>
      <c r="F59" s="2234"/>
      <c r="G59" s="2234"/>
      <c r="H59" s="2234"/>
      <c r="I59" s="2234"/>
      <c r="J59" s="2234"/>
      <c r="K59" s="2234"/>
      <c r="L59" s="2234"/>
      <c r="M59" s="2234"/>
      <c r="N59" s="2234"/>
      <c r="O59" s="2234"/>
      <c r="P59" s="2234"/>
      <c r="Q59" s="2234"/>
      <c r="R59" s="2234"/>
      <c r="S59" s="2234"/>
      <c r="T59" s="2234"/>
      <c r="U59" s="2234"/>
      <c r="V59" s="2234"/>
      <c r="W59" s="2234"/>
      <c r="X59" s="2234"/>
      <c r="Y59" s="2234"/>
      <c r="Z59" s="2234"/>
      <c r="AA59" s="2234"/>
      <c r="AB59" s="2234"/>
      <c r="AC59" s="2234"/>
      <c r="AD59" s="2234"/>
      <c r="AE59" s="2234"/>
      <c r="AF59" s="2234"/>
      <c r="AG59" s="2234"/>
      <c r="AH59" s="2234"/>
      <c r="AI59" s="2234"/>
      <c r="AJ59" s="2234"/>
      <c r="AK59" s="2234"/>
    </row>
    <row r="60" spans="1:37">
      <c r="A60" s="2213"/>
      <c r="B60" s="2213"/>
      <c r="C60" s="2213"/>
      <c r="D60" s="2213"/>
      <c r="E60" s="2234" t="s">
        <v>740</v>
      </c>
      <c r="F60" s="2234"/>
      <c r="G60" s="2234"/>
      <c r="H60" s="2234"/>
      <c r="I60" s="2234"/>
      <c r="J60" s="2234"/>
      <c r="K60" s="2234"/>
      <c r="L60" s="2234"/>
      <c r="M60" s="2234"/>
      <c r="N60" s="2234"/>
      <c r="O60" s="2234"/>
      <c r="P60" s="2234"/>
      <c r="Q60" s="2234"/>
      <c r="R60" s="2234"/>
      <c r="S60" s="2234"/>
      <c r="T60" s="2234"/>
      <c r="U60" s="2234"/>
      <c r="V60" s="2234"/>
      <c r="W60" s="2234"/>
      <c r="X60" s="2234"/>
      <c r="Y60" s="2234"/>
      <c r="Z60" s="2234"/>
      <c r="AA60" s="2234"/>
      <c r="AB60" s="2234"/>
      <c r="AC60" s="2234"/>
      <c r="AD60" s="2234"/>
      <c r="AE60" s="2234"/>
      <c r="AF60" s="2234"/>
      <c r="AG60" s="2234"/>
      <c r="AH60" s="2234"/>
      <c r="AI60" s="2234"/>
      <c r="AJ60" s="2234"/>
      <c r="AK60" s="2234"/>
    </row>
    <row r="61" spans="1:37">
      <c r="A61" s="2213"/>
      <c r="B61" s="2213"/>
      <c r="C61" s="2213"/>
      <c r="D61" s="2213"/>
      <c r="E61" s="2234" t="s">
        <v>741</v>
      </c>
      <c r="F61" s="2234"/>
      <c r="G61" s="2234"/>
      <c r="H61" s="2234"/>
      <c r="I61" s="2234"/>
      <c r="J61" s="2234"/>
      <c r="K61" s="2234"/>
      <c r="L61" s="2234"/>
      <c r="M61" s="2234"/>
      <c r="N61" s="2234"/>
      <c r="O61" s="2234"/>
      <c r="P61" s="2234"/>
      <c r="Q61" s="2234"/>
      <c r="R61" s="2234"/>
      <c r="S61" s="2234"/>
      <c r="T61" s="2234"/>
      <c r="U61" s="2234"/>
      <c r="V61" s="2234"/>
      <c r="W61" s="2234"/>
      <c r="X61" s="2234"/>
      <c r="Y61" s="2234"/>
      <c r="Z61" s="2234"/>
      <c r="AA61" s="2234"/>
      <c r="AB61" s="2234"/>
      <c r="AC61" s="2234"/>
      <c r="AD61" s="2234"/>
      <c r="AE61" s="2234"/>
      <c r="AF61" s="2234"/>
      <c r="AG61" s="2234"/>
      <c r="AH61" s="2234"/>
      <c r="AI61" s="2234"/>
      <c r="AJ61" s="2234"/>
      <c r="AK61" s="2234"/>
    </row>
    <row r="62" spans="1:37">
      <c r="A62" s="2213"/>
      <c r="B62" s="2213"/>
      <c r="C62" s="2213"/>
      <c r="D62" s="2213"/>
      <c r="E62" s="2234" t="s">
        <v>742</v>
      </c>
      <c r="F62" s="2234"/>
      <c r="G62" s="2234"/>
      <c r="H62" s="2234"/>
      <c r="I62" s="2234"/>
      <c r="J62" s="2234"/>
      <c r="K62" s="2234"/>
      <c r="L62" s="2234"/>
      <c r="M62" s="2234"/>
      <c r="N62" s="2234"/>
      <c r="O62" s="2234"/>
      <c r="P62" s="2234"/>
      <c r="Q62" s="2234"/>
      <c r="R62" s="2234"/>
      <c r="S62" s="2234"/>
      <c r="T62" s="2234"/>
      <c r="U62" s="2234"/>
      <c r="V62" s="2234"/>
      <c r="W62" s="2234"/>
      <c r="X62" s="2234"/>
      <c r="Y62" s="2234"/>
      <c r="Z62" s="2234"/>
      <c r="AA62" s="2234"/>
      <c r="AB62" s="2234"/>
      <c r="AC62" s="2234"/>
      <c r="AD62" s="2234"/>
      <c r="AE62" s="2234"/>
      <c r="AF62" s="2234"/>
      <c r="AG62" s="2234"/>
      <c r="AH62" s="2234"/>
      <c r="AI62" s="2234"/>
      <c r="AJ62" s="2234"/>
      <c r="AK62" s="2234"/>
    </row>
    <row r="63" spans="1:37" ht="24.75" customHeight="1">
      <c r="A63" s="106" t="s">
        <v>879</v>
      </c>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row>
    <row r="64" spans="1:37" ht="25.5" customHeight="1">
      <c r="A64" s="2213"/>
      <c r="B64" s="2213"/>
      <c r="C64" s="2213"/>
      <c r="D64" s="2213"/>
      <c r="F64" s="2234" t="s">
        <v>743</v>
      </c>
      <c r="G64" s="2234"/>
      <c r="H64" s="2234"/>
      <c r="I64" s="2234"/>
      <c r="J64" s="2234"/>
      <c r="K64" s="2234"/>
      <c r="L64" s="2234"/>
      <c r="M64" s="2234"/>
      <c r="N64" s="2234"/>
      <c r="O64" s="2234"/>
      <c r="P64" s="2234"/>
      <c r="Q64" s="2234"/>
      <c r="R64" s="2234"/>
      <c r="S64" s="2234"/>
      <c r="T64" s="2234"/>
      <c r="U64" s="2234"/>
      <c r="V64" s="2234"/>
      <c r="W64" s="2234"/>
      <c r="X64" s="2234"/>
      <c r="Y64" s="2234"/>
      <c r="Z64" s="2234"/>
      <c r="AA64" s="2234"/>
      <c r="AB64" s="2234"/>
      <c r="AC64" s="2234"/>
      <c r="AD64" s="2234"/>
      <c r="AE64" s="2234"/>
      <c r="AF64" s="2234"/>
      <c r="AG64" s="2234"/>
      <c r="AH64" s="2234"/>
      <c r="AI64" s="2234"/>
      <c r="AJ64" s="2234"/>
      <c r="AK64" s="2234"/>
    </row>
    <row r="65" spans="1:37">
      <c r="A65" s="2213"/>
      <c r="B65" s="2213"/>
      <c r="C65" s="2213"/>
      <c r="D65" s="2213"/>
      <c r="E65" s="2234" t="s">
        <v>744</v>
      </c>
      <c r="F65" s="2234"/>
      <c r="G65" s="2234"/>
      <c r="H65" s="2234"/>
      <c r="I65" s="2234"/>
      <c r="J65" s="2234"/>
      <c r="K65" s="2234"/>
      <c r="L65" s="2234"/>
      <c r="M65" s="2234"/>
      <c r="N65" s="2234"/>
      <c r="O65" s="2234"/>
      <c r="P65" s="2234"/>
      <c r="Q65" s="2234"/>
      <c r="R65" s="2234"/>
      <c r="S65" s="2234"/>
      <c r="T65" s="2234"/>
      <c r="U65" s="2234"/>
      <c r="V65" s="2234"/>
      <c r="W65" s="2234"/>
      <c r="X65" s="2234"/>
      <c r="Y65" s="2234"/>
      <c r="Z65" s="2234"/>
      <c r="AA65" s="2234"/>
      <c r="AB65" s="2234"/>
      <c r="AC65" s="2234"/>
      <c r="AD65" s="2234"/>
      <c r="AE65" s="2234"/>
      <c r="AF65" s="2234"/>
      <c r="AG65" s="2234"/>
      <c r="AH65" s="2234"/>
      <c r="AI65" s="2234"/>
      <c r="AJ65" s="2234"/>
      <c r="AK65" s="2234"/>
    </row>
    <row r="66" spans="1:37">
      <c r="A66" s="2213"/>
      <c r="B66" s="2213"/>
      <c r="C66" s="2213"/>
      <c r="D66" s="2213"/>
      <c r="E66" s="2234"/>
      <c r="F66" s="2234"/>
      <c r="G66" s="2234"/>
      <c r="H66" s="2234"/>
      <c r="I66" s="2234"/>
      <c r="J66" s="2234"/>
      <c r="K66" s="2234"/>
      <c r="L66" s="2234"/>
      <c r="M66" s="2234"/>
      <c r="N66" s="2234"/>
      <c r="O66" s="2234"/>
      <c r="P66" s="2234"/>
      <c r="Q66" s="2234"/>
      <c r="R66" s="2234"/>
      <c r="S66" s="2234"/>
      <c r="T66" s="2234"/>
      <c r="U66" s="2234"/>
      <c r="V66" s="2234"/>
      <c r="W66" s="2234"/>
      <c r="X66" s="2234"/>
      <c r="Y66" s="2234"/>
      <c r="Z66" s="2234"/>
      <c r="AA66" s="2234"/>
      <c r="AB66" s="2234"/>
      <c r="AC66" s="2234"/>
      <c r="AD66" s="2234"/>
      <c r="AE66" s="2234"/>
      <c r="AF66" s="2234"/>
      <c r="AG66" s="2234"/>
      <c r="AH66" s="2234"/>
      <c r="AI66" s="2234"/>
      <c r="AJ66" s="2234"/>
      <c r="AK66" s="2234"/>
    </row>
    <row r="67" spans="1:37">
      <c r="A67" s="2213"/>
      <c r="B67" s="2213"/>
      <c r="C67" s="2213"/>
      <c r="D67" s="2213"/>
      <c r="F67" s="2234" t="s">
        <v>745</v>
      </c>
      <c r="G67" s="2234"/>
      <c r="H67" s="2234"/>
      <c r="I67" s="2234"/>
      <c r="J67" s="2234"/>
      <c r="K67" s="2234"/>
      <c r="L67" s="2234"/>
      <c r="M67" s="2234"/>
      <c r="N67" s="2234"/>
      <c r="O67" s="2234"/>
      <c r="P67" s="2234"/>
      <c r="Q67" s="2234"/>
      <c r="R67" s="2234"/>
      <c r="S67" s="2234"/>
      <c r="T67" s="2234"/>
      <c r="U67" s="2234"/>
      <c r="V67" s="2234"/>
      <c r="W67" s="2234"/>
      <c r="X67" s="2234"/>
      <c r="Y67" s="2234"/>
      <c r="Z67" s="2234"/>
      <c r="AA67" s="2234"/>
      <c r="AB67" s="2234"/>
      <c r="AC67" s="2234"/>
      <c r="AD67" s="2234"/>
      <c r="AE67" s="2234"/>
      <c r="AF67" s="2234"/>
      <c r="AG67" s="2234"/>
      <c r="AH67" s="2234"/>
      <c r="AI67" s="2234"/>
      <c r="AJ67" s="2234"/>
      <c r="AK67" s="2234"/>
    </row>
    <row r="68" spans="1:37">
      <c r="A68" s="2213"/>
      <c r="B68" s="2213"/>
      <c r="C68" s="2213"/>
      <c r="D68" s="2213"/>
      <c r="E68" s="2234" t="s">
        <v>746</v>
      </c>
      <c r="F68" s="2234"/>
      <c r="G68" s="2234"/>
      <c r="H68" s="2234"/>
      <c r="I68" s="2234"/>
      <c r="J68" s="2234"/>
      <c r="K68" s="2234"/>
      <c r="L68" s="2234"/>
      <c r="M68" s="2234"/>
      <c r="N68" s="2234"/>
      <c r="O68" s="2234"/>
      <c r="P68" s="2234"/>
      <c r="Q68" s="2234"/>
      <c r="R68" s="2234"/>
      <c r="S68" s="2234"/>
      <c r="T68" s="2234"/>
      <c r="U68" s="2234"/>
      <c r="V68" s="2234"/>
      <c r="W68" s="2234"/>
      <c r="X68" s="2234"/>
      <c r="Y68" s="2234"/>
      <c r="Z68" s="2234"/>
      <c r="AA68" s="2234"/>
      <c r="AB68" s="2234"/>
      <c r="AC68" s="2234"/>
      <c r="AD68" s="2234"/>
      <c r="AE68" s="2234"/>
      <c r="AF68" s="2234"/>
      <c r="AG68" s="2234"/>
      <c r="AH68" s="2234"/>
      <c r="AI68" s="2234"/>
      <c r="AJ68" s="2234"/>
      <c r="AK68" s="2234"/>
    </row>
    <row r="69" spans="1:37">
      <c r="A69" s="2213"/>
      <c r="B69" s="2213"/>
      <c r="C69" s="2213"/>
      <c r="D69" s="2213"/>
      <c r="E69" s="2234" t="s">
        <v>747</v>
      </c>
      <c r="F69" s="2234"/>
      <c r="G69" s="2234"/>
      <c r="H69" s="2234"/>
      <c r="I69" s="2234"/>
      <c r="J69" s="2234"/>
      <c r="K69" s="2234"/>
      <c r="L69" s="2234"/>
      <c r="M69" s="2234"/>
      <c r="N69" s="2234"/>
      <c r="O69" s="2234"/>
      <c r="P69" s="2234"/>
      <c r="Q69" s="2234"/>
      <c r="R69" s="2234"/>
      <c r="S69" s="2234"/>
      <c r="T69" s="2234"/>
      <c r="U69" s="2234"/>
      <c r="V69" s="2234"/>
      <c r="W69" s="2234"/>
      <c r="X69" s="2234"/>
      <c r="Y69" s="2234"/>
      <c r="Z69" s="2234"/>
      <c r="AA69" s="2234"/>
      <c r="AB69" s="2234"/>
      <c r="AC69" s="2234"/>
      <c r="AD69" s="2234"/>
      <c r="AE69" s="2234"/>
      <c r="AF69" s="2234"/>
      <c r="AG69" s="2234"/>
      <c r="AH69" s="2234"/>
      <c r="AI69" s="2234"/>
      <c r="AJ69" s="2234"/>
      <c r="AK69" s="2234"/>
    </row>
    <row r="70" spans="1:37">
      <c r="A70" s="2213"/>
      <c r="B70" s="2213"/>
      <c r="C70" s="2213"/>
      <c r="D70" s="2213"/>
      <c r="E70" s="2234"/>
      <c r="F70" s="2234"/>
      <c r="G70" s="2234"/>
      <c r="H70" s="2234"/>
      <c r="I70" s="2234"/>
      <c r="J70" s="2234"/>
      <c r="K70" s="2234"/>
      <c r="L70" s="2234"/>
      <c r="M70" s="2234"/>
      <c r="N70" s="2234"/>
      <c r="O70" s="2234"/>
      <c r="P70" s="2234"/>
      <c r="Q70" s="2234"/>
      <c r="R70" s="2234"/>
      <c r="S70" s="2234"/>
      <c r="T70" s="2234"/>
      <c r="U70" s="2234"/>
      <c r="V70" s="2234"/>
      <c r="W70" s="2234"/>
      <c r="X70" s="2234"/>
      <c r="Y70" s="2234"/>
      <c r="Z70" s="2234"/>
      <c r="AA70" s="2234"/>
      <c r="AB70" s="2234"/>
      <c r="AC70" s="2234"/>
      <c r="AD70" s="2234"/>
      <c r="AE70" s="2234"/>
      <c r="AF70" s="2234"/>
      <c r="AG70" s="2234"/>
      <c r="AH70" s="2234"/>
      <c r="AI70" s="2234"/>
      <c r="AJ70" s="2234"/>
      <c r="AK70" s="2234"/>
    </row>
    <row r="71" spans="1:37">
      <c r="A71" s="2213"/>
      <c r="B71" s="2213"/>
      <c r="C71" s="2213"/>
      <c r="D71" s="2213"/>
      <c r="F71" s="2234" t="s">
        <v>758</v>
      </c>
      <c r="G71" s="2234"/>
      <c r="H71" s="2234"/>
      <c r="I71" s="2234"/>
      <c r="J71" s="2234"/>
      <c r="K71" s="2234"/>
      <c r="L71" s="2234"/>
      <c r="M71" s="2234"/>
      <c r="N71" s="2234"/>
      <c r="O71" s="2234"/>
      <c r="P71" s="2234"/>
      <c r="Q71" s="2234"/>
      <c r="R71" s="2234"/>
      <c r="S71" s="2234"/>
      <c r="T71" s="2234"/>
      <c r="U71" s="2234"/>
      <c r="V71" s="2234"/>
      <c r="W71" s="2234"/>
      <c r="X71" s="2234"/>
      <c r="Y71" s="2234"/>
      <c r="Z71" s="2234"/>
      <c r="AA71" s="2234"/>
      <c r="AB71" s="2234"/>
      <c r="AC71" s="2234"/>
      <c r="AD71" s="2234"/>
      <c r="AE71" s="2234"/>
      <c r="AF71" s="2234"/>
      <c r="AG71" s="2234"/>
      <c r="AH71" s="2234"/>
      <c r="AI71" s="2234"/>
      <c r="AJ71" s="2234"/>
      <c r="AK71" s="2234"/>
    </row>
    <row r="72" spans="1:37">
      <c r="A72" s="2213"/>
      <c r="B72" s="2213"/>
      <c r="C72" s="2213"/>
      <c r="D72" s="2213"/>
      <c r="E72" s="2234" t="s">
        <v>759</v>
      </c>
      <c r="F72" s="2234"/>
      <c r="G72" s="2234"/>
      <c r="H72" s="2234"/>
      <c r="I72" s="2234"/>
      <c r="J72" s="2234"/>
      <c r="K72" s="2234"/>
      <c r="L72" s="2234"/>
      <c r="M72" s="2234"/>
      <c r="N72" s="2234"/>
      <c r="O72" s="2234"/>
      <c r="P72" s="2234"/>
      <c r="Q72" s="2234"/>
      <c r="R72" s="2234"/>
      <c r="S72" s="2234"/>
      <c r="T72" s="2234"/>
      <c r="U72" s="2234"/>
      <c r="V72" s="2234"/>
      <c r="W72" s="2234"/>
      <c r="X72" s="2234"/>
      <c r="Y72" s="2234"/>
      <c r="Z72" s="2234"/>
      <c r="AA72" s="2234"/>
      <c r="AB72" s="2234"/>
      <c r="AC72" s="2234"/>
      <c r="AD72" s="2234"/>
      <c r="AE72" s="2234"/>
      <c r="AF72" s="2234"/>
      <c r="AG72" s="2234"/>
      <c r="AH72" s="2234"/>
      <c r="AI72" s="2234"/>
      <c r="AJ72" s="2234"/>
      <c r="AK72" s="2234"/>
    </row>
    <row r="73" spans="1:37">
      <c r="A73" s="2213"/>
      <c r="B73" s="2213"/>
      <c r="C73" s="2213"/>
      <c r="D73" s="2213"/>
      <c r="E73" s="2234"/>
      <c r="F73" s="2234"/>
      <c r="G73" s="2234"/>
      <c r="H73" s="2234"/>
      <c r="I73" s="2234"/>
      <c r="J73" s="2234"/>
      <c r="K73" s="2234"/>
      <c r="L73" s="2234"/>
      <c r="M73" s="2234"/>
      <c r="N73" s="2234"/>
      <c r="O73" s="2234"/>
      <c r="P73" s="2234"/>
      <c r="Q73" s="2234"/>
      <c r="R73" s="2234"/>
      <c r="S73" s="2234"/>
      <c r="T73" s="2234"/>
      <c r="U73" s="2234"/>
      <c r="V73" s="2234"/>
      <c r="W73" s="2234"/>
      <c r="X73" s="2234"/>
      <c r="Y73" s="2234"/>
      <c r="Z73" s="2234"/>
      <c r="AA73" s="2234"/>
      <c r="AB73" s="2234"/>
      <c r="AC73" s="2234"/>
      <c r="AD73" s="2234"/>
      <c r="AE73" s="2234"/>
      <c r="AF73" s="2234"/>
      <c r="AG73" s="2234"/>
      <c r="AH73" s="2234"/>
      <c r="AI73" s="2234"/>
      <c r="AJ73" s="2234"/>
      <c r="AK73" s="2234"/>
    </row>
    <row r="74" spans="1:37">
      <c r="A74" s="2213"/>
      <c r="B74" s="2213"/>
      <c r="C74" s="2213"/>
      <c r="D74" s="2213"/>
      <c r="F74" s="2234" t="s">
        <v>760</v>
      </c>
      <c r="G74" s="2234"/>
      <c r="H74" s="2234"/>
      <c r="I74" s="2234"/>
      <c r="J74" s="2234"/>
      <c r="K74" s="2234"/>
      <c r="L74" s="2234"/>
      <c r="M74" s="2234"/>
      <c r="N74" s="2234"/>
      <c r="O74" s="2234"/>
      <c r="P74" s="2234"/>
      <c r="Q74" s="2234"/>
      <c r="R74" s="2234"/>
      <c r="S74" s="2234"/>
      <c r="T74" s="2234"/>
      <c r="U74" s="2234"/>
      <c r="V74" s="2234"/>
      <c r="W74" s="2234"/>
      <c r="X74" s="2234"/>
      <c r="Y74" s="2234"/>
      <c r="Z74" s="2234"/>
      <c r="AA74" s="2234"/>
      <c r="AB74" s="2234"/>
      <c r="AC74" s="2234"/>
      <c r="AD74" s="2234"/>
      <c r="AE74" s="2234"/>
      <c r="AF74" s="2234"/>
      <c r="AG74" s="2234"/>
      <c r="AH74" s="2234"/>
      <c r="AI74" s="2234"/>
      <c r="AJ74" s="2234"/>
      <c r="AK74" s="2234"/>
    </row>
    <row r="75" spans="1:37">
      <c r="A75" s="2213"/>
      <c r="B75" s="2213"/>
      <c r="C75" s="2213"/>
      <c r="D75" s="2213"/>
      <c r="E75" s="2234" t="s">
        <v>761</v>
      </c>
      <c r="F75" s="2234"/>
      <c r="G75" s="2234"/>
      <c r="H75" s="2234"/>
      <c r="I75" s="2234"/>
      <c r="J75" s="2234"/>
      <c r="K75" s="2234"/>
      <c r="L75" s="2234"/>
      <c r="M75" s="2234"/>
      <c r="N75" s="2234"/>
      <c r="O75" s="2234"/>
      <c r="P75" s="2234"/>
      <c r="Q75" s="2234"/>
      <c r="R75" s="2234"/>
      <c r="S75" s="2234"/>
      <c r="T75" s="2234"/>
      <c r="U75" s="2234"/>
      <c r="V75" s="2234"/>
      <c r="W75" s="2234"/>
      <c r="X75" s="2234"/>
      <c r="Y75" s="2234"/>
      <c r="Z75" s="2234"/>
      <c r="AA75" s="2234"/>
      <c r="AB75" s="2234"/>
      <c r="AC75" s="2234"/>
      <c r="AD75" s="2234"/>
      <c r="AE75" s="2234"/>
      <c r="AF75" s="2234"/>
      <c r="AG75" s="2234"/>
      <c r="AH75" s="2234"/>
      <c r="AI75" s="2234"/>
      <c r="AJ75" s="2234"/>
      <c r="AK75" s="2234"/>
    </row>
    <row r="76" spans="1:37">
      <c r="A76" s="2213"/>
      <c r="B76" s="2213"/>
      <c r="C76" s="2213"/>
      <c r="D76" s="2213"/>
      <c r="E76" s="2234" t="s">
        <v>762</v>
      </c>
      <c r="F76" s="2234"/>
      <c r="G76" s="2234"/>
      <c r="H76" s="2234"/>
      <c r="I76" s="2234"/>
      <c r="J76" s="2234"/>
      <c r="K76" s="2234"/>
      <c r="L76" s="2234"/>
      <c r="M76" s="2234"/>
      <c r="N76" s="2234"/>
      <c r="O76" s="2234"/>
      <c r="P76" s="2234"/>
      <c r="Q76" s="2234"/>
      <c r="R76" s="2234"/>
      <c r="S76" s="2234"/>
      <c r="T76" s="2234"/>
      <c r="U76" s="2234"/>
      <c r="V76" s="2234"/>
      <c r="W76" s="2234"/>
      <c r="X76" s="2234"/>
      <c r="Y76" s="2234"/>
      <c r="Z76" s="2234"/>
      <c r="AA76" s="2234"/>
      <c r="AB76" s="2234"/>
      <c r="AC76" s="2234"/>
      <c r="AD76" s="2234"/>
      <c r="AE76" s="2234"/>
      <c r="AF76" s="2234"/>
      <c r="AG76" s="2234"/>
      <c r="AH76" s="2234"/>
      <c r="AI76" s="2234"/>
      <c r="AJ76" s="2234"/>
      <c r="AK76" s="2234"/>
    </row>
    <row r="77" spans="1:37">
      <c r="A77" s="2213"/>
      <c r="B77" s="2213"/>
      <c r="C77" s="2213"/>
      <c r="D77" s="2213"/>
      <c r="E77" s="2234" t="s">
        <v>763</v>
      </c>
      <c r="F77" s="2234"/>
      <c r="G77" s="2234"/>
      <c r="H77" s="2234"/>
      <c r="I77" s="2234"/>
      <c r="J77" s="2234"/>
      <c r="K77" s="2234"/>
      <c r="L77" s="2234"/>
      <c r="M77" s="2234"/>
      <c r="N77" s="2234"/>
      <c r="O77" s="2234"/>
      <c r="P77" s="2234"/>
      <c r="Q77" s="2234"/>
      <c r="R77" s="2234"/>
      <c r="S77" s="2234"/>
      <c r="T77" s="2234"/>
      <c r="U77" s="2234"/>
      <c r="V77" s="2234"/>
      <c r="W77" s="2234"/>
      <c r="X77" s="2234"/>
      <c r="Y77" s="2234"/>
      <c r="Z77" s="2234"/>
      <c r="AA77" s="2234"/>
      <c r="AB77" s="2234"/>
      <c r="AC77" s="2234"/>
      <c r="AD77" s="2234"/>
      <c r="AE77" s="2234"/>
      <c r="AF77" s="2234"/>
      <c r="AG77" s="2234"/>
      <c r="AH77" s="2234"/>
      <c r="AI77" s="2234"/>
      <c r="AJ77" s="2234"/>
      <c r="AK77" s="2234"/>
    </row>
    <row r="78" spans="1:37" ht="25.5" customHeight="1">
      <c r="A78" s="2213"/>
      <c r="B78" s="2213"/>
      <c r="C78" s="2213"/>
      <c r="D78" s="2213"/>
      <c r="E78" s="2213"/>
      <c r="F78" s="2234" t="s">
        <v>764</v>
      </c>
      <c r="G78" s="2234"/>
      <c r="H78" s="2234"/>
      <c r="I78" s="2234"/>
      <c r="J78" s="2234"/>
      <c r="K78" s="2234"/>
      <c r="L78" s="2234"/>
      <c r="M78" s="2234"/>
      <c r="N78" s="2234"/>
      <c r="O78" s="2234"/>
      <c r="P78" s="2234"/>
      <c r="Q78" s="2234"/>
      <c r="R78" s="2234"/>
      <c r="S78" s="2234"/>
      <c r="T78" s="2234"/>
      <c r="U78" s="2234"/>
      <c r="V78" s="2234"/>
      <c r="W78" s="2234"/>
      <c r="X78" s="2234"/>
      <c r="Y78" s="2234"/>
      <c r="Z78" s="2234"/>
      <c r="AA78" s="2234"/>
      <c r="AB78" s="2234"/>
      <c r="AC78" s="2234"/>
      <c r="AD78" s="2234"/>
      <c r="AE78" s="2234"/>
      <c r="AF78" s="2234"/>
      <c r="AG78" s="2234"/>
      <c r="AH78" s="2234"/>
      <c r="AI78" s="2234"/>
      <c r="AJ78" s="2234"/>
      <c r="AK78" s="2234"/>
    </row>
    <row r="79" spans="1:37" ht="25.5" customHeight="1">
      <c r="A79" s="2213"/>
      <c r="B79" s="2213"/>
      <c r="C79" s="2213"/>
      <c r="D79" s="2213"/>
      <c r="E79" s="2213"/>
      <c r="F79" s="2234" t="s">
        <v>765</v>
      </c>
      <c r="G79" s="2234"/>
      <c r="H79" s="2234"/>
      <c r="I79" s="2234"/>
      <c r="J79" s="2234"/>
      <c r="K79" s="2234"/>
      <c r="L79" s="2234"/>
      <c r="M79" s="2234"/>
      <c r="N79" s="2234"/>
      <c r="O79" s="2234"/>
      <c r="P79" s="2234"/>
      <c r="Q79" s="2234"/>
      <c r="R79" s="2234"/>
      <c r="S79" s="2234"/>
      <c r="T79" s="2234"/>
      <c r="U79" s="2234"/>
      <c r="V79" s="2234"/>
      <c r="W79" s="2234"/>
      <c r="X79" s="2234"/>
      <c r="Y79" s="2234"/>
      <c r="Z79" s="2234"/>
      <c r="AA79" s="2234"/>
      <c r="AB79" s="2234"/>
      <c r="AC79" s="2234"/>
      <c r="AD79" s="2234"/>
      <c r="AE79" s="2234"/>
      <c r="AF79" s="2234"/>
      <c r="AG79" s="2234"/>
      <c r="AH79" s="2234"/>
      <c r="AI79" s="2234"/>
      <c r="AJ79" s="2234"/>
      <c r="AK79" s="2234"/>
    </row>
    <row r="80" spans="1:37">
      <c r="A80" s="2213"/>
      <c r="B80" s="2213"/>
      <c r="C80" s="2213"/>
      <c r="D80" s="2213"/>
      <c r="E80" s="2213"/>
      <c r="F80" s="2234" t="s">
        <v>766</v>
      </c>
      <c r="G80" s="2234"/>
      <c r="H80" s="2234"/>
      <c r="I80" s="2234"/>
      <c r="J80" s="2234"/>
      <c r="K80" s="2234"/>
      <c r="L80" s="2234"/>
      <c r="M80" s="2234"/>
      <c r="N80" s="2234"/>
      <c r="O80" s="2234"/>
      <c r="P80" s="2234"/>
      <c r="Q80" s="2234"/>
      <c r="R80" s="2234"/>
      <c r="S80" s="2234"/>
      <c r="T80" s="2234"/>
      <c r="U80" s="2234"/>
      <c r="V80" s="2234"/>
      <c r="W80" s="2234"/>
      <c r="X80" s="2234"/>
      <c r="Y80" s="2234"/>
      <c r="Z80" s="2234"/>
      <c r="AA80" s="2234"/>
      <c r="AB80" s="2234"/>
      <c r="AC80" s="2234"/>
      <c r="AD80" s="2234"/>
      <c r="AE80" s="2234"/>
      <c r="AF80" s="2234"/>
      <c r="AG80" s="2234"/>
      <c r="AH80" s="2234"/>
      <c r="AI80" s="2234"/>
      <c r="AJ80" s="2234"/>
      <c r="AK80" s="2234"/>
    </row>
    <row r="81" spans="1:37">
      <c r="A81" s="2213"/>
      <c r="B81" s="2213"/>
      <c r="C81" s="2213"/>
      <c r="D81" s="2213"/>
      <c r="E81" s="2213"/>
      <c r="F81" s="2234" t="s">
        <v>767</v>
      </c>
      <c r="G81" s="2234"/>
      <c r="H81" s="2234"/>
      <c r="I81" s="2234"/>
      <c r="J81" s="2234"/>
      <c r="K81" s="2234"/>
      <c r="L81" s="2234"/>
      <c r="M81" s="2234"/>
      <c r="N81" s="2234"/>
      <c r="O81" s="2234"/>
      <c r="P81" s="2234"/>
      <c r="Q81" s="2234"/>
      <c r="R81" s="2234"/>
      <c r="S81" s="2234"/>
      <c r="T81" s="2234"/>
      <c r="U81" s="2234"/>
      <c r="V81" s="2234"/>
      <c r="W81" s="2234"/>
      <c r="X81" s="2234"/>
      <c r="Y81" s="2234"/>
      <c r="Z81" s="2234"/>
      <c r="AA81" s="2234"/>
      <c r="AB81" s="2234"/>
      <c r="AC81" s="2234"/>
      <c r="AD81" s="2234"/>
      <c r="AE81" s="2234"/>
      <c r="AF81" s="2234"/>
      <c r="AG81" s="2234"/>
      <c r="AH81" s="2234"/>
      <c r="AI81" s="2234"/>
      <c r="AJ81" s="2234"/>
      <c r="AK81" s="2234"/>
    </row>
    <row r="82" spans="1:37">
      <c r="A82" s="2213"/>
      <c r="B82" s="2213"/>
      <c r="C82" s="2213"/>
      <c r="D82" s="2213"/>
      <c r="E82" s="2213"/>
      <c r="F82" s="2213"/>
      <c r="G82" s="2213"/>
      <c r="H82" s="2213"/>
      <c r="I82" s="2213"/>
      <c r="J82" s="2213"/>
      <c r="K82" s="2213"/>
      <c r="L82" s="2213"/>
      <c r="M82" s="2213"/>
      <c r="N82" s="2213"/>
      <c r="O82" s="2213"/>
      <c r="P82" s="2213"/>
      <c r="Q82" s="2213"/>
      <c r="R82" s="2213"/>
      <c r="S82" s="2213"/>
      <c r="T82" s="2213"/>
      <c r="U82" s="2213"/>
      <c r="V82" s="2213"/>
      <c r="W82" s="2213"/>
      <c r="X82" s="2213"/>
      <c r="Y82" s="2213"/>
      <c r="Z82" s="2213"/>
      <c r="AA82" s="2213"/>
      <c r="AB82" s="2213"/>
      <c r="AC82" s="2213"/>
      <c r="AD82" s="2213"/>
      <c r="AE82" s="2213"/>
      <c r="AF82" s="2213"/>
      <c r="AG82" s="2213"/>
      <c r="AH82" s="2213"/>
      <c r="AI82" s="2213"/>
      <c r="AJ82" s="2213"/>
      <c r="AK82" s="2213"/>
    </row>
    <row r="83" spans="1:37">
      <c r="A83" s="2238" t="s">
        <v>672</v>
      </c>
      <c r="B83" s="2238"/>
      <c r="C83" s="2238"/>
      <c r="D83" s="2238"/>
      <c r="E83" s="2238"/>
      <c r="F83" s="2213"/>
      <c r="G83" s="2213"/>
      <c r="H83" s="2213"/>
      <c r="I83" s="2213"/>
      <c r="J83" s="2213"/>
      <c r="K83" s="2213"/>
      <c r="L83" s="2213"/>
      <c r="M83" s="2213"/>
      <c r="N83" s="2213"/>
      <c r="O83" s="2213"/>
      <c r="P83" s="2213"/>
      <c r="Q83" s="2213"/>
      <c r="R83" s="2213"/>
      <c r="S83" s="2213"/>
      <c r="T83" s="2213"/>
      <c r="U83" s="2213"/>
      <c r="V83" s="2213"/>
      <c r="W83" s="2213"/>
      <c r="X83" s="2213"/>
      <c r="Y83" s="2213"/>
      <c r="Z83" s="2213"/>
      <c r="AA83" s="2213"/>
      <c r="AB83" s="2213"/>
      <c r="AC83" s="2213"/>
      <c r="AD83" s="2213"/>
      <c r="AK83" s="117" t="s">
        <v>673</v>
      </c>
    </row>
    <row r="84" spans="1:37">
      <c r="A84" s="2239" t="s">
        <v>1082</v>
      </c>
      <c r="B84" s="2239"/>
      <c r="C84" s="2239"/>
      <c r="D84" s="2239"/>
      <c r="E84" s="2239"/>
      <c r="F84" s="106" t="s">
        <v>727</v>
      </c>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2213"/>
      <c r="AF84" s="2213"/>
      <c r="AG84" s="2213"/>
      <c r="AH84" s="2213"/>
      <c r="AI84" s="2213"/>
      <c r="AJ84" s="2213"/>
      <c r="AK84" s="2213"/>
    </row>
    <row r="85" spans="1:37">
      <c r="A85" s="2240" t="s">
        <v>768</v>
      </c>
      <c r="B85" s="2240"/>
      <c r="C85" s="2240"/>
      <c r="D85" s="2240"/>
      <c r="E85" s="2240"/>
      <c r="F85" s="106" t="s">
        <v>729</v>
      </c>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2213"/>
      <c r="AF85" s="2213"/>
      <c r="AG85" s="2213"/>
      <c r="AH85" s="2213"/>
      <c r="AI85" s="2213"/>
      <c r="AJ85" s="2213"/>
      <c r="AK85" s="2213"/>
    </row>
    <row r="86" spans="1:37">
      <c r="A86" s="2240"/>
      <c r="B86" s="2240"/>
      <c r="C86" s="2240"/>
      <c r="D86" s="2240"/>
      <c r="E86" s="2240"/>
      <c r="F86" s="106" t="s">
        <v>676</v>
      </c>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2213"/>
      <c r="AF86" s="2213"/>
      <c r="AG86" s="2213"/>
      <c r="AH86" s="2213"/>
      <c r="AI86" s="2213"/>
      <c r="AJ86" s="2213"/>
      <c r="AK86" s="2213"/>
    </row>
    <row r="87" spans="1:37">
      <c r="A87" s="2240"/>
      <c r="B87" s="2240"/>
      <c r="C87" s="2240"/>
      <c r="D87" s="2240"/>
      <c r="E87" s="2240"/>
      <c r="F87" s="106" t="s">
        <v>218</v>
      </c>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2213"/>
      <c r="AF87" s="2213"/>
      <c r="AG87" s="2213"/>
      <c r="AH87" s="2213"/>
      <c r="AI87" s="2213"/>
      <c r="AJ87" s="2213"/>
      <c r="AK87" s="2213"/>
    </row>
    <row r="88" spans="1:37">
      <c r="A88" s="2240"/>
      <c r="B88" s="2240"/>
      <c r="C88" s="2240"/>
      <c r="D88" s="2240"/>
      <c r="E88" s="2240"/>
      <c r="F88" s="106" t="s">
        <v>219</v>
      </c>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2213"/>
      <c r="AF88" s="2213"/>
      <c r="AG88" s="2213"/>
      <c r="AH88" s="2213"/>
      <c r="AI88" s="2213"/>
      <c r="AJ88" s="2213"/>
      <c r="AK88" s="2213"/>
    </row>
    <row r="89" spans="1:37" ht="25.5" customHeight="1">
      <c r="A89" s="118" t="s">
        <v>678</v>
      </c>
      <c r="B89" s="109"/>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109"/>
    </row>
    <row r="90" spans="1:37" s="94" customFormat="1" ht="25.5" customHeight="1">
      <c r="A90" s="2234" t="s">
        <v>679</v>
      </c>
      <c r="B90" s="2234"/>
      <c r="C90" s="2234"/>
      <c r="D90" s="2234"/>
      <c r="E90" s="2234"/>
      <c r="F90" s="2225"/>
      <c r="G90" s="2225"/>
      <c r="H90" s="2225"/>
      <c r="I90" s="2225"/>
      <c r="J90" s="2225"/>
      <c r="K90" s="2225"/>
      <c r="L90" s="2225"/>
      <c r="M90" s="2225"/>
      <c r="N90" s="2225"/>
      <c r="O90" s="2225"/>
      <c r="P90" s="2225"/>
      <c r="Q90" s="2225"/>
      <c r="R90" s="2225"/>
      <c r="S90" s="2236" t="s">
        <v>680</v>
      </c>
      <c r="T90" s="2236"/>
      <c r="U90" s="2236"/>
      <c r="V90" s="2236"/>
      <c r="W90" s="2225"/>
      <c r="X90" s="2225"/>
      <c r="Y90" s="2225"/>
      <c r="Z90" s="2225"/>
      <c r="AA90" s="2225"/>
      <c r="AB90" s="2225"/>
      <c r="AC90" s="2225"/>
      <c r="AD90" s="2225"/>
      <c r="AE90" s="2225"/>
      <c r="AF90" s="107" t="s">
        <v>212</v>
      </c>
      <c r="AG90" s="100">
        <v>2</v>
      </c>
      <c r="AH90" s="2225"/>
      <c r="AI90" s="2225"/>
      <c r="AJ90" s="2225"/>
      <c r="AK90" s="2213"/>
    </row>
    <row r="91" spans="1:37" s="94" customFormat="1" ht="34.5" customHeight="1">
      <c r="A91" s="2234" t="s">
        <v>681</v>
      </c>
      <c r="B91" s="2234"/>
      <c r="C91" s="2234"/>
      <c r="D91" s="2234"/>
      <c r="E91" s="2234"/>
      <c r="F91" s="2224"/>
      <c r="G91" s="2224"/>
      <c r="H91" s="2224"/>
      <c r="I91" s="2224"/>
      <c r="J91" s="2224"/>
      <c r="K91" s="2224"/>
      <c r="L91" s="2224"/>
      <c r="M91" s="2224"/>
      <c r="N91" s="2224"/>
      <c r="O91" s="2224"/>
      <c r="P91" s="2224"/>
      <c r="Q91" s="2224"/>
      <c r="R91" s="2224"/>
      <c r="S91" s="2224"/>
      <c r="T91" s="2224"/>
      <c r="U91" s="2213"/>
      <c r="V91" s="2213"/>
      <c r="W91" s="2225"/>
      <c r="X91" s="2225"/>
      <c r="Y91" s="2225"/>
      <c r="Z91" s="2225"/>
      <c r="AA91" s="2225"/>
      <c r="AB91" s="2225"/>
      <c r="AC91" s="2225"/>
      <c r="AD91" s="2225"/>
      <c r="AE91" s="2225"/>
      <c r="AF91" s="2225"/>
      <c r="AG91" s="2225"/>
      <c r="AH91" s="2225"/>
      <c r="AI91" s="2225"/>
      <c r="AJ91" s="2225"/>
      <c r="AK91" s="2213"/>
    </row>
    <row r="92" spans="1:37" s="119" customFormat="1" ht="22.5" customHeight="1" thickBot="1">
      <c r="A92" s="2235"/>
      <c r="B92" s="2235"/>
      <c r="C92" s="2235"/>
      <c r="D92" s="2235"/>
      <c r="E92" s="2235"/>
      <c r="F92" s="2237" t="s">
        <v>682</v>
      </c>
      <c r="G92" s="2237"/>
      <c r="H92" s="2237"/>
      <c r="I92" s="2237"/>
      <c r="J92" s="2237"/>
      <c r="K92" s="2237"/>
      <c r="L92" s="2237"/>
      <c r="M92" s="2237"/>
      <c r="N92" s="2237"/>
      <c r="O92" s="2237"/>
      <c r="P92" s="2237"/>
      <c r="Q92" s="2237"/>
      <c r="R92" s="2237"/>
      <c r="S92" s="2237"/>
      <c r="T92" s="2237"/>
      <c r="U92" s="2217"/>
      <c r="V92" s="2217"/>
      <c r="W92" s="2237" t="s">
        <v>683</v>
      </c>
      <c r="X92" s="2237"/>
      <c r="Y92" s="2237"/>
      <c r="Z92" s="2237"/>
      <c r="AA92" s="2237"/>
      <c r="AB92" s="2237"/>
      <c r="AC92" s="2237"/>
      <c r="AD92" s="2237"/>
      <c r="AE92" s="2237"/>
      <c r="AF92" s="2237"/>
      <c r="AG92" s="2237"/>
      <c r="AH92" s="2237"/>
      <c r="AI92" s="2237"/>
      <c r="AJ92" s="2237"/>
      <c r="AK92" s="2217"/>
    </row>
    <row r="93" spans="1:37" ht="14.4" thickTop="1" thickBot="1">
      <c r="A93" s="120" t="s">
        <v>769</v>
      </c>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row>
    <row r="94" spans="1:37" ht="13.8" thickTop="1">
      <c r="A94" s="122" t="s">
        <v>770</v>
      </c>
      <c r="B94" s="123"/>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row>
    <row r="95" spans="1:37" s="4" customFormat="1" ht="10.199999999999999">
      <c r="A95" s="2228" t="s">
        <v>771</v>
      </c>
      <c r="B95" s="2229"/>
      <c r="C95" s="2229"/>
      <c r="D95" s="2229"/>
      <c r="E95" s="2229"/>
      <c r="F95" s="2229"/>
      <c r="G95" s="2229"/>
      <c r="H95" s="2228" t="s">
        <v>772</v>
      </c>
      <c r="I95" s="2229"/>
      <c r="J95" s="2229"/>
      <c r="K95" s="2229"/>
      <c r="L95" s="2229"/>
      <c r="M95" s="2229"/>
      <c r="N95" s="2229"/>
      <c r="O95" s="2229"/>
      <c r="P95" s="2230"/>
      <c r="Q95" s="2218" t="s">
        <v>773</v>
      </c>
      <c r="R95" s="2219"/>
      <c r="S95" s="2219"/>
      <c r="T95" s="2219"/>
      <c r="U95" s="2219"/>
      <c r="V95" s="2219"/>
      <c r="W95" s="2219"/>
      <c r="X95" s="2219"/>
      <c r="Y95" s="2219"/>
      <c r="Z95" s="2219"/>
      <c r="AA95" s="2220"/>
      <c r="AB95" s="2218" t="s">
        <v>774</v>
      </c>
      <c r="AC95" s="2219"/>
      <c r="AD95" s="2220"/>
      <c r="AE95" s="2218" t="s">
        <v>775</v>
      </c>
      <c r="AF95" s="2219"/>
      <c r="AG95" s="2220"/>
      <c r="AH95" s="2218" t="s">
        <v>776</v>
      </c>
      <c r="AI95" s="2219"/>
      <c r="AJ95" s="2219"/>
      <c r="AK95" s="2220"/>
    </row>
    <row r="96" spans="1:37" s="4" customFormat="1" ht="12.75" customHeight="1">
      <c r="A96" s="2231"/>
      <c r="B96" s="2232"/>
      <c r="C96" s="2232"/>
      <c r="D96" s="2232"/>
      <c r="E96" s="2232"/>
      <c r="F96" s="2232"/>
      <c r="G96" s="2232"/>
      <c r="H96" s="2231"/>
      <c r="I96" s="2232"/>
      <c r="J96" s="2232"/>
      <c r="K96" s="2232"/>
      <c r="L96" s="2232"/>
      <c r="M96" s="2232"/>
      <c r="N96" s="2232"/>
      <c r="O96" s="2232"/>
      <c r="P96" s="2233"/>
      <c r="Q96" s="124" t="s">
        <v>777</v>
      </c>
      <c r="R96" s="125"/>
      <c r="S96" s="125"/>
      <c r="T96" s="2222" t="s">
        <v>778</v>
      </c>
      <c r="U96" s="2222"/>
      <c r="V96" s="2226" t="s">
        <v>779</v>
      </c>
      <c r="W96" s="2226"/>
      <c r="X96" s="2226"/>
      <c r="Y96" s="2226" t="s">
        <v>780</v>
      </c>
      <c r="Z96" s="2226"/>
      <c r="AA96" s="2227"/>
      <c r="AB96" s="2221" t="s">
        <v>781</v>
      </c>
      <c r="AC96" s="2222"/>
      <c r="AD96" s="2223"/>
      <c r="AE96" s="2221" t="s">
        <v>781</v>
      </c>
      <c r="AF96" s="2222"/>
      <c r="AG96" s="2223"/>
      <c r="AH96" s="2221" t="s">
        <v>782</v>
      </c>
      <c r="AI96" s="2222"/>
      <c r="AJ96" s="2222"/>
      <c r="AK96" s="2223"/>
    </row>
    <row r="97" spans="1:37">
      <c r="A97" s="2215"/>
      <c r="B97" s="2215"/>
      <c r="C97" s="2215"/>
      <c r="D97" s="2215"/>
      <c r="E97" s="2215"/>
      <c r="F97" s="2215"/>
      <c r="G97" s="2216"/>
      <c r="H97" s="2214"/>
      <c r="I97" s="2215"/>
      <c r="J97" s="2215"/>
      <c r="K97" s="2215"/>
      <c r="L97" s="2215"/>
      <c r="M97" s="2215"/>
      <c r="N97" s="2215"/>
      <c r="O97" s="2215"/>
      <c r="P97" s="2216"/>
      <c r="Q97" s="126"/>
      <c r="R97" s="48"/>
      <c r="S97" s="48"/>
      <c r="T97" s="2215"/>
      <c r="U97" s="2215"/>
      <c r="V97" s="2215"/>
      <c r="W97" s="2215"/>
      <c r="X97" s="48"/>
      <c r="Y97" s="2215"/>
      <c r="Z97" s="2215"/>
      <c r="AA97" s="90"/>
      <c r="AB97" s="2214"/>
      <c r="AC97" s="2215"/>
      <c r="AD97" s="2216"/>
      <c r="AE97" s="2214"/>
      <c r="AF97" s="2215"/>
      <c r="AG97" s="2216"/>
      <c r="AH97" s="2214"/>
      <c r="AI97" s="2215"/>
      <c r="AJ97" s="2215"/>
      <c r="AK97" s="2215"/>
    </row>
    <row r="98" spans="1:37">
      <c r="A98" s="2210"/>
      <c r="B98" s="2210"/>
      <c r="C98" s="2210"/>
      <c r="D98" s="2210"/>
      <c r="E98" s="2210"/>
      <c r="F98" s="2210"/>
      <c r="G98" s="2212"/>
      <c r="H98" s="2211"/>
      <c r="I98" s="2210"/>
      <c r="J98" s="2210"/>
      <c r="K98" s="2210"/>
      <c r="L98" s="2210"/>
      <c r="M98" s="2210"/>
      <c r="N98" s="2210"/>
      <c r="O98" s="2210"/>
      <c r="P98" s="2212"/>
      <c r="Q98" s="126"/>
      <c r="R98" s="48"/>
      <c r="S98" s="48"/>
      <c r="T98" s="2210"/>
      <c r="U98" s="2210"/>
      <c r="V98" s="2210"/>
      <c r="W98" s="2210"/>
      <c r="X98" s="48"/>
      <c r="Y98" s="2210"/>
      <c r="Z98" s="2210"/>
      <c r="AA98" s="90"/>
      <c r="AB98" s="2211"/>
      <c r="AC98" s="2210"/>
      <c r="AD98" s="2212"/>
      <c r="AE98" s="2211"/>
      <c r="AF98" s="2210"/>
      <c r="AG98" s="2212"/>
      <c r="AH98" s="2211"/>
      <c r="AI98" s="2213"/>
      <c r="AJ98" s="2213"/>
      <c r="AK98" s="2213"/>
    </row>
    <row r="99" spans="1:37">
      <c r="A99" s="2210"/>
      <c r="B99" s="2210"/>
      <c r="C99" s="2210"/>
      <c r="D99" s="2210"/>
      <c r="E99" s="2210"/>
      <c r="F99" s="2210"/>
      <c r="G99" s="2212"/>
      <c r="H99" s="2211"/>
      <c r="I99" s="2210"/>
      <c r="J99" s="2210"/>
      <c r="K99" s="2210"/>
      <c r="L99" s="2210"/>
      <c r="M99" s="2210"/>
      <c r="N99" s="2210"/>
      <c r="O99" s="2210"/>
      <c r="P99" s="2212"/>
      <c r="Q99" s="126"/>
      <c r="R99" s="48"/>
      <c r="S99" s="48"/>
      <c r="T99" s="2210"/>
      <c r="U99" s="2210"/>
      <c r="V99" s="2210"/>
      <c r="W99" s="2210"/>
      <c r="X99" s="48"/>
      <c r="Y99" s="2210"/>
      <c r="Z99" s="2210"/>
      <c r="AA99" s="90"/>
      <c r="AB99" s="2211"/>
      <c r="AC99" s="2210"/>
      <c r="AD99" s="2212"/>
      <c r="AE99" s="2211"/>
      <c r="AF99" s="2210"/>
      <c r="AG99" s="2212"/>
      <c r="AH99" s="2211"/>
      <c r="AI99" s="2213"/>
      <c r="AJ99" s="2213"/>
      <c r="AK99" s="2213"/>
    </row>
    <row r="100" spans="1:37">
      <c r="A100" s="2210"/>
      <c r="B100" s="2210"/>
      <c r="C100" s="2210"/>
      <c r="D100" s="2210"/>
      <c r="E100" s="2210"/>
      <c r="F100" s="2210"/>
      <c r="G100" s="2212"/>
      <c r="H100" s="2211"/>
      <c r="I100" s="2210"/>
      <c r="J100" s="2210"/>
      <c r="K100" s="2210"/>
      <c r="L100" s="2210"/>
      <c r="M100" s="2210"/>
      <c r="N100" s="2210"/>
      <c r="O100" s="2210"/>
      <c r="P100" s="2212"/>
      <c r="Q100" s="126"/>
      <c r="R100" s="48"/>
      <c r="S100" s="48"/>
      <c r="T100" s="2210"/>
      <c r="U100" s="2210"/>
      <c r="V100" s="2210"/>
      <c r="W100" s="2210"/>
      <c r="X100" s="48"/>
      <c r="Y100" s="2210"/>
      <c r="Z100" s="2210"/>
      <c r="AA100" s="90"/>
      <c r="AB100" s="2211"/>
      <c r="AC100" s="2210"/>
      <c r="AD100" s="2212"/>
      <c r="AE100" s="2211"/>
      <c r="AF100" s="2210"/>
      <c r="AG100" s="2212"/>
      <c r="AH100" s="2211"/>
      <c r="AI100" s="2213"/>
      <c r="AJ100" s="2213"/>
      <c r="AK100" s="2213"/>
    </row>
    <row r="101" spans="1:37">
      <c r="A101" s="2210"/>
      <c r="B101" s="2210"/>
      <c r="C101" s="2210"/>
      <c r="D101" s="2210"/>
      <c r="E101" s="2210"/>
      <c r="F101" s="2210"/>
      <c r="G101" s="2212"/>
      <c r="H101" s="2211"/>
      <c r="I101" s="2210"/>
      <c r="J101" s="2210"/>
      <c r="K101" s="2210"/>
      <c r="L101" s="2210"/>
      <c r="M101" s="2210"/>
      <c r="N101" s="2210"/>
      <c r="O101" s="2210"/>
      <c r="P101" s="2212"/>
      <c r="Q101" s="126"/>
      <c r="R101" s="48"/>
      <c r="S101" s="48"/>
      <c r="T101" s="2210"/>
      <c r="U101" s="2210"/>
      <c r="V101" s="2210"/>
      <c r="W101" s="2210"/>
      <c r="X101" s="48"/>
      <c r="Y101" s="2210"/>
      <c r="Z101" s="2210"/>
      <c r="AA101" s="90"/>
      <c r="AB101" s="2211"/>
      <c r="AC101" s="2210"/>
      <c r="AD101" s="2212"/>
      <c r="AE101" s="2211"/>
      <c r="AF101" s="2210"/>
      <c r="AG101" s="2212"/>
      <c r="AH101" s="2211"/>
      <c r="AI101" s="2213"/>
      <c r="AJ101" s="2213"/>
      <c r="AK101" s="2213"/>
    </row>
    <row r="102" spans="1:37">
      <c r="A102" s="2210"/>
      <c r="B102" s="2210"/>
      <c r="C102" s="2210"/>
      <c r="D102" s="2210"/>
      <c r="E102" s="2210"/>
      <c r="F102" s="2210"/>
      <c r="G102" s="2212"/>
      <c r="H102" s="2211"/>
      <c r="I102" s="2210"/>
      <c r="J102" s="2210"/>
      <c r="K102" s="2210"/>
      <c r="L102" s="2210"/>
      <c r="M102" s="2210"/>
      <c r="N102" s="2210"/>
      <c r="O102" s="2210"/>
      <c r="P102" s="2212"/>
      <c r="Q102" s="126"/>
      <c r="R102" s="48"/>
      <c r="S102" s="48"/>
      <c r="T102" s="2210"/>
      <c r="U102" s="2210"/>
      <c r="V102" s="2210"/>
      <c r="W102" s="2210"/>
      <c r="X102" s="48"/>
      <c r="Y102" s="2210"/>
      <c r="Z102" s="2210"/>
      <c r="AA102" s="90"/>
      <c r="AB102" s="2211"/>
      <c r="AC102" s="2210"/>
      <c r="AD102" s="2212"/>
      <c r="AE102" s="2211"/>
      <c r="AF102" s="2210"/>
      <c r="AG102" s="2212"/>
      <c r="AH102" s="2211"/>
      <c r="AI102" s="2213"/>
      <c r="AJ102" s="2213"/>
      <c r="AK102" s="2213"/>
    </row>
    <row r="103" spans="1:37">
      <c r="A103" s="2210"/>
      <c r="B103" s="2210"/>
      <c r="C103" s="2210"/>
      <c r="D103" s="2210"/>
      <c r="E103" s="2210"/>
      <c r="F103" s="2210"/>
      <c r="G103" s="2212"/>
      <c r="H103" s="2211"/>
      <c r="I103" s="2210"/>
      <c r="J103" s="2210"/>
      <c r="K103" s="2210"/>
      <c r="L103" s="2210"/>
      <c r="M103" s="2210"/>
      <c r="N103" s="2210"/>
      <c r="O103" s="2210"/>
      <c r="P103" s="2212"/>
      <c r="Q103" s="126"/>
      <c r="R103" s="48"/>
      <c r="S103" s="48"/>
      <c r="T103" s="2210"/>
      <c r="U103" s="2210"/>
      <c r="V103" s="2210"/>
      <c r="W103" s="2210"/>
      <c r="X103" s="48"/>
      <c r="Y103" s="2210"/>
      <c r="Z103" s="2210"/>
      <c r="AA103" s="90"/>
      <c r="AB103" s="2211"/>
      <c r="AC103" s="2210"/>
      <c r="AD103" s="2212"/>
      <c r="AE103" s="2211"/>
      <c r="AF103" s="2210"/>
      <c r="AG103" s="2212"/>
      <c r="AH103" s="2211"/>
      <c r="AI103" s="2213"/>
      <c r="AJ103" s="2213"/>
      <c r="AK103" s="2213"/>
    </row>
    <row r="104" spans="1:37">
      <c r="A104" s="2210"/>
      <c r="B104" s="2210"/>
      <c r="C104" s="2210"/>
      <c r="D104" s="2210"/>
      <c r="E104" s="2210"/>
      <c r="F104" s="2210"/>
      <c r="G104" s="2212"/>
      <c r="H104" s="2211"/>
      <c r="I104" s="2210"/>
      <c r="J104" s="2210"/>
      <c r="K104" s="2210"/>
      <c r="L104" s="2210"/>
      <c r="M104" s="2210"/>
      <c r="N104" s="2210"/>
      <c r="O104" s="2210"/>
      <c r="P104" s="2212"/>
      <c r="Q104" s="126"/>
      <c r="R104" s="48"/>
      <c r="S104" s="48"/>
      <c r="T104" s="2210"/>
      <c r="U104" s="2210"/>
      <c r="V104" s="2210"/>
      <c r="W104" s="2210"/>
      <c r="X104" s="48"/>
      <c r="Y104" s="2210"/>
      <c r="Z104" s="2210"/>
      <c r="AA104" s="90"/>
      <c r="AB104" s="2211"/>
      <c r="AC104" s="2210"/>
      <c r="AD104" s="2212"/>
      <c r="AE104" s="2211"/>
      <c r="AF104" s="2210"/>
      <c r="AG104" s="2212"/>
      <c r="AH104" s="2211"/>
      <c r="AI104" s="2213"/>
      <c r="AJ104" s="2213"/>
      <c r="AK104" s="2213"/>
    </row>
    <row r="105" spans="1:37">
      <c r="A105" s="2210"/>
      <c r="B105" s="2210"/>
      <c r="C105" s="2210"/>
      <c r="D105" s="2210"/>
      <c r="E105" s="2210"/>
      <c r="F105" s="2210"/>
      <c r="G105" s="2212"/>
      <c r="H105" s="2211"/>
      <c r="I105" s="2210"/>
      <c r="J105" s="2210"/>
      <c r="K105" s="2210"/>
      <c r="L105" s="2210"/>
      <c r="M105" s="2210"/>
      <c r="N105" s="2210"/>
      <c r="O105" s="2210"/>
      <c r="P105" s="2212"/>
      <c r="Q105" s="126"/>
      <c r="R105" s="48"/>
      <c r="S105" s="48"/>
      <c r="T105" s="2210"/>
      <c r="U105" s="2210"/>
      <c r="V105" s="2210"/>
      <c r="W105" s="2210"/>
      <c r="X105" s="48"/>
      <c r="Y105" s="2210"/>
      <c r="Z105" s="2210"/>
      <c r="AA105" s="90"/>
      <c r="AB105" s="2211"/>
      <c r="AC105" s="2210"/>
      <c r="AD105" s="2212"/>
      <c r="AE105" s="2211"/>
      <c r="AF105" s="2210"/>
      <c r="AG105" s="2212"/>
      <c r="AH105" s="2211"/>
      <c r="AI105" s="2213"/>
      <c r="AJ105" s="2213"/>
      <c r="AK105" s="2213"/>
    </row>
    <row r="106" spans="1:37">
      <c r="A106" s="2210"/>
      <c r="B106" s="2210"/>
      <c r="C106" s="2210"/>
      <c r="D106" s="2210"/>
      <c r="E106" s="2210"/>
      <c r="F106" s="2210"/>
      <c r="G106" s="2212"/>
      <c r="H106" s="2211"/>
      <c r="I106" s="2210"/>
      <c r="J106" s="2210"/>
      <c r="K106" s="2210"/>
      <c r="L106" s="2210"/>
      <c r="M106" s="2210"/>
      <c r="N106" s="2210"/>
      <c r="O106" s="2210"/>
      <c r="P106" s="2212"/>
      <c r="Q106" s="126"/>
      <c r="R106" s="48"/>
      <c r="S106" s="48"/>
      <c r="T106" s="2210"/>
      <c r="U106" s="2210"/>
      <c r="V106" s="2210"/>
      <c r="W106" s="2210"/>
      <c r="X106" s="48"/>
      <c r="Y106" s="2210"/>
      <c r="Z106" s="2210"/>
      <c r="AA106" s="90"/>
      <c r="AB106" s="2211"/>
      <c r="AC106" s="2210"/>
      <c r="AD106" s="2212"/>
      <c r="AE106" s="2211"/>
      <c r="AF106" s="2210"/>
      <c r="AG106" s="2212"/>
      <c r="AH106" s="2211"/>
      <c r="AI106" s="2213"/>
      <c r="AJ106" s="2213"/>
      <c r="AK106" s="2213"/>
    </row>
    <row r="107" spans="1:37">
      <c r="A107" s="2210"/>
      <c r="B107" s="2210"/>
      <c r="C107" s="2210"/>
      <c r="D107" s="2210"/>
      <c r="E107" s="2210"/>
      <c r="F107" s="2210"/>
      <c r="G107" s="2212"/>
      <c r="H107" s="2211"/>
      <c r="I107" s="2210"/>
      <c r="J107" s="2210"/>
      <c r="K107" s="2210"/>
      <c r="L107" s="2210"/>
      <c r="M107" s="2210"/>
      <c r="N107" s="2210"/>
      <c r="O107" s="2210"/>
      <c r="P107" s="2212"/>
      <c r="Q107" s="126"/>
      <c r="R107" s="48"/>
      <c r="S107" s="48"/>
      <c r="T107" s="2210"/>
      <c r="U107" s="2210"/>
      <c r="V107" s="2210"/>
      <c r="W107" s="2210"/>
      <c r="X107" s="48"/>
      <c r="Y107" s="2210"/>
      <c r="Z107" s="2210"/>
      <c r="AA107" s="90"/>
      <c r="AB107" s="2211"/>
      <c r="AC107" s="2210"/>
      <c r="AD107" s="2212"/>
      <c r="AE107" s="2211"/>
      <c r="AF107" s="2210"/>
      <c r="AG107" s="2212"/>
      <c r="AH107" s="2211"/>
      <c r="AI107" s="2213"/>
      <c r="AJ107" s="2213"/>
      <c r="AK107" s="2213"/>
    </row>
    <row r="108" spans="1:37">
      <c r="A108" s="2210"/>
      <c r="B108" s="2210"/>
      <c r="C108" s="2210"/>
      <c r="D108" s="2210"/>
      <c r="E108" s="2210"/>
      <c r="F108" s="2210"/>
      <c r="G108" s="2212"/>
      <c r="H108" s="2211"/>
      <c r="I108" s="2210"/>
      <c r="J108" s="2210"/>
      <c r="K108" s="2210"/>
      <c r="L108" s="2210"/>
      <c r="M108" s="2210"/>
      <c r="N108" s="2210"/>
      <c r="O108" s="2210"/>
      <c r="P108" s="2212"/>
      <c r="Q108" s="126"/>
      <c r="R108" s="48"/>
      <c r="S108" s="48"/>
      <c r="T108" s="2210"/>
      <c r="U108" s="2210"/>
      <c r="V108" s="2210"/>
      <c r="W108" s="2210"/>
      <c r="X108" s="48"/>
      <c r="Y108" s="2210"/>
      <c r="Z108" s="2210"/>
      <c r="AA108" s="90"/>
      <c r="AB108" s="2211"/>
      <c r="AC108" s="2210"/>
      <c r="AD108" s="2212"/>
      <c r="AE108" s="2211"/>
      <c r="AF108" s="2210"/>
      <c r="AG108" s="2212"/>
      <c r="AH108" s="2211"/>
      <c r="AI108" s="2213"/>
      <c r="AJ108" s="2213"/>
      <c r="AK108" s="2213"/>
    </row>
    <row r="109" spans="1:37">
      <c r="A109" s="2210"/>
      <c r="B109" s="2210"/>
      <c r="C109" s="2210"/>
      <c r="D109" s="2210"/>
      <c r="E109" s="2210"/>
      <c r="F109" s="2210"/>
      <c r="G109" s="2212"/>
      <c r="H109" s="2211"/>
      <c r="I109" s="2210"/>
      <c r="J109" s="2210"/>
      <c r="K109" s="2210"/>
      <c r="L109" s="2210"/>
      <c r="M109" s="2210"/>
      <c r="N109" s="2210"/>
      <c r="O109" s="2210"/>
      <c r="P109" s="2212"/>
      <c r="Q109" s="126"/>
      <c r="R109" s="48"/>
      <c r="S109" s="48"/>
      <c r="T109" s="2210"/>
      <c r="U109" s="2210"/>
      <c r="V109" s="2210"/>
      <c r="W109" s="2210"/>
      <c r="X109" s="48"/>
      <c r="Y109" s="2210"/>
      <c r="Z109" s="2210"/>
      <c r="AA109" s="90"/>
      <c r="AB109" s="2211"/>
      <c r="AC109" s="2210"/>
      <c r="AD109" s="2212"/>
      <c r="AE109" s="2211"/>
      <c r="AF109" s="2210"/>
      <c r="AG109" s="2212"/>
      <c r="AH109" s="2211"/>
      <c r="AI109" s="2213"/>
      <c r="AJ109" s="2213"/>
      <c r="AK109" s="2213"/>
    </row>
    <row r="110" spans="1:37">
      <c r="A110" s="2210"/>
      <c r="B110" s="2210"/>
      <c r="C110" s="2210"/>
      <c r="D110" s="2210"/>
      <c r="E110" s="2210"/>
      <c r="F110" s="2210"/>
      <c r="G110" s="2212"/>
      <c r="H110" s="2211"/>
      <c r="I110" s="2210"/>
      <c r="J110" s="2210"/>
      <c r="K110" s="2210"/>
      <c r="L110" s="2210"/>
      <c r="M110" s="2210"/>
      <c r="N110" s="2210"/>
      <c r="O110" s="2210"/>
      <c r="P110" s="2212"/>
      <c r="Q110" s="126"/>
      <c r="R110" s="48"/>
      <c r="S110" s="48"/>
      <c r="T110" s="2210"/>
      <c r="U110" s="2210"/>
      <c r="V110" s="2210"/>
      <c r="W110" s="2210"/>
      <c r="X110" s="48"/>
      <c r="Y110" s="2210"/>
      <c r="Z110" s="2210"/>
      <c r="AA110" s="90"/>
      <c r="AB110" s="2211"/>
      <c r="AC110" s="2210"/>
      <c r="AD110" s="2212"/>
      <c r="AE110" s="2211"/>
      <c r="AF110" s="2210"/>
      <c r="AG110" s="2212"/>
      <c r="AH110" s="2211"/>
      <c r="AI110" s="2213"/>
      <c r="AJ110" s="2213"/>
      <c r="AK110" s="2213"/>
    </row>
    <row r="111" spans="1:37">
      <c r="A111" s="2210"/>
      <c r="B111" s="2210"/>
      <c r="C111" s="2210"/>
      <c r="D111" s="2210"/>
      <c r="E111" s="2210"/>
      <c r="F111" s="2210"/>
      <c r="G111" s="2212"/>
      <c r="H111" s="2211"/>
      <c r="I111" s="2210"/>
      <c r="J111" s="2210"/>
      <c r="K111" s="2210"/>
      <c r="L111" s="2210"/>
      <c r="M111" s="2210"/>
      <c r="N111" s="2210"/>
      <c r="O111" s="2210"/>
      <c r="P111" s="2212"/>
      <c r="Q111" s="126"/>
      <c r="R111" s="48"/>
      <c r="S111" s="48"/>
      <c r="T111" s="2210"/>
      <c r="U111" s="2210"/>
      <c r="V111" s="2210"/>
      <c r="W111" s="2210"/>
      <c r="X111" s="48"/>
      <c r="Y111" s="2210"/>
      <c r="Z111" s="2210"/>
      <c r="AA111" s="90"/>
      <c r="AB111" s="2211"/>
      <c r="AC111" s="2210"/>
      <c r="AD111" s="2212"/>
      <c r="AE111" s="2211"/>
      <c r="AF111" s="2210"/>
      <c r="AG111" s="2212"/>
      <c r="AH111" s="2211"/>
      <c r="AI111" s="2213"/>
      <c r="AJ111" s="2213"/>
      <c r="AK111" s="2213"/>
    </row>
    <row r="112" spans="1:37">
      <c r="A112" s="2210"/>
      <c r="B112" s="2210"/>
      <c r="C112" s="2210"/>
      <c r="D112" s="2210"/>
      <c r="E112" s="2210"/>
      <c r="F112" s="2210"/>
      <c r="G112" s="2212"/>
      <c r="H112" s="2211"/>
      <c r="I112" s="2210"/>
      <c r="J112" s="2210"/>
      <c r="K112" s="2210"/>
      <c r="L112" s="2210"/>
      <c r="M112" s="2210"/>
      <c r="N112" s="2210"/>
      <c r="O112" s="2210"/>
      <c r="P112" s="2212"/>
      <c r="Q112" s="126"/>
      <c r="R112" s="48"/>
      <c r="S112" s="48"/>
      <c r="T112" s="2210"/>
      <c r="U112" s="2210"/>
      <c r="V112" s="2210"/>
      <c r="W112" s="2210"/>
      <c r="X112" s="48"/>
      <c r="Y112" s="2210"/>
      <c r="Z112" s="2210"/>
      <c r="AA112" s="90"/>
      <c r="AB112" s="2211"/>
      <c r="AC112" s="2210"/>
      <c r="AD112" s="2212"/>
      <c r="AE112" s="2211"/>
      <c r="AF112" s="2210"/>
      <c r="AG112" s="2212"/>
      <c r="AH112" s="2211"/>
      <c r="AI112" s="2213"/>
      <c r="AJ112" s="2213"/>
      <c r="AK112" s="2213"/>
    </row>
    <row r="113" spans="1:37">
      <c r="A113" s="2210"/>
      <c r="B113" s="2210"/>
      <c r="C113" s="2210"/>
      <c r="D113" s="2210"/>
      <c r="E113" s="2210"/>
      <c r="F113" s="2210"/>
      <c r="G113" s="2212"/>
      <c r="H113" s="2211"/>
      <c r="I113" s="2210"/>
      <c r="J113" s="2210"/>
      <c r="K113" s="2210"/>
      <c r="L113" s="2210"/>
      <c r="M113" s="2210"/>
      <c r="N113" s="2210"/>
      <c r="O113" s="2210"/>
      <c r="P113" s="2212"/>
      <c r="Q113" s="126"/>
      <c r="R113" s="48"/>
      <c r="S113" s="48"/>
      <c r="T113" s="2210"/>
      <c r="U113" s="2210"/>
      <c r="V113" s="2210"/>
      <c r="W113" s="2210"/>
      <c r="X113" s="48"/>
      <c r="Y113" s="2210"/>
      <c r="Z113" s="2210"/>
      <c r="AA113" s="90"/>
      <c r="AB113" s="2211"/>
      <c r="AC113" s="2210"/>
      <c r="AD113" s="2212"/>
      <c r="AE113" s="2211"/>
      <c r="AF113" s="2210"/>
      <c r="AG113" s="2212"/>
      <c r="AH113" s="2211"/>
      <c r="AI113" s="2213"/>
      <c r="AJ113" s="2213"/>
      <c r="AK113" s="2213"/>
    </row>
    <row r="114" spans="1:37">
      <c r="A114" s="2210"/>
      <c r="B114" s="2210"/>
      <c r="C114" s="2210"/>
      <c r="D114" s="2210"/>
      <c r="E114" s="2210"/>
      <c r="F114" s="2210"/>
      <c r="G114" s="2212"/>
      <c r="H114" s="2211"/>
      <c r="I114" s="2210"/>
      <c r="J114" s="2210"/>
      <c r="K114" s="2210"/>
      <c r="L114" s="2210"/>
      <c r="M114" s="2210"/>
      <c r="N114" s="2210"/>
      <c r="O114" s="2210"/>
      <c r="P114" s="2212"/>
      <c r="Q114" s="126"/>
      <c r="R114" s="48"/>
      <c r="S114" s="48"/>
      <c r="T114" s="2210"/>
      <c r="U114" s="2210"/>
      <c r="V114" s="2210"/>
      <c r="W114" s="2210"/>
      <c r="X114" s="48"/>
      <c r="Y114" s="2210"/>
      <c r="Z114" s="2210"/>
      <c r="AA114" s="90"/>
      <c r="AB114" s="2211"/>
      <c r="AC114" s="2210"/>
      <c r="AD114" s="2212"/>
      <c r="AE114" s="2211"/>
      <c r="AF114" s="2210"/>
      <c r="AG114" s="2212"/>
      <c r="AH114" s="2211"/>
      <c r="AI114" s="2213"/>
      <c r="AJ114" s="2213"/>
      <c r="AK114" s="2213"/>
    </row>
    <row r="115" spans="1:37">
      <c r="A115" s="2210"/>
      <c r="B115" s="2210"/>
      <c r="C115" s="2210"/>
      <c r="D115" s="2210"/>
      <c r="E115" s="2210"/>
      <c r="F115" s="2210"/>
      <c r="G115" s="2212"/>
      <c r="H115" s="2211"/>
      <c r="I115" s="2210"/>
      <c r="J115" s="2210"/>
      <c r="K115" s="2210"/>
      <c r="L115" s="2210"/>
      <c r="M115" s="2210"/>
      <c r="N115" s="2210"/>
      <c r="O115" s="2210"/>
      <c r="P115" s="2212"/>
      <c r="Q115" s="126"/>
      <c r="R115" s="48"/>
      <c r="S115" s="48"/>
      <c r="T115" s="2210"/>
      <c r="U115" s="2210"/>
      <c r="V115" s="2210"/>
      <c r="W115" s="2210"/>
      <c r="X115" s="48"/>
      <c r="Y115" s="2210"/>
      <c r="Z115" s="2210"/>
      <c r="AA115" s="90"/>
      <c r="AB115" s="2211"/>
      <c r="AC115" s="2210"/>
      <c r="AD115" s="2212"/>
      <c r="AE115" s="2211"/>
      <c r="AF115" s="2210"/>
      <c r="AG115" s="2212"/>
      <c r="AH115" s="2211"/>
      <c r="AI115" s="2213"/>
      <c r="AJ115" s="2213"/>
      <c r="AK115" s="2213"/>
    </row>
    <row r="116" spans="1:37">
      <c r="A116" s="2210"/>
      <c r="B116" s="2210"/>
      <c r="C116" s="2210"/>
      <c r="D116" s="2210"/>
      <c r="E116" s="2210"/>
      <c r="F116" s="2210"/>
      <c r="G116" s="2212"/>
      <c r="H116" s="2211"/>
      <c r="I116" s="2210"/>
      <c r="J116" s="2210"/>
      <c r="K116" s="2210"/>
      <c r="L116" s="2210"/>
      <c r="M116" s="2210"/>
      <c r="N116" s="2210"/>
      <c r="O116" s="2210"/>
      <c r="P116" s="2212"/>
      <c r="Q116" s="126"/>
      <c r="R116" s="48"/>
      <c r="S116" s="48"/>
      <c r="T116" s="2210"/>
      <c r="U116" s="2210"/>
      <c r="V116" s="2210"/>
      <c r="W116" s="2210"/>
      <c r="X116" s="48"/>
      <c r="Y116" s="2210"/>
      <c r="Z116" s="2210"/>
      <c r="AA116" s="90"/>
      <c r="AB116" s="2211"/>
      <c r="AC116" s="2210"/>
      <c r="AD116" s="2212"/>
      <c r="AE116" s="2211"/>
      <c r="AF116" s="2210"/>
      <c r="AG116" s="2212"/>
      <c r="AH116" s="2211"/>
      <c r="AI116" s="2213"/>
      <c r="AJ116" s="2213"/>
      <c r="AK116" s="2213"/>
    </row>
    <row r="117" spans="1:37">
      <c r="A117" s="2210"/>
      <c r="B117" s="2210"/>
      <c r="C117" s="2210"/>
      <c r="D117" s="2210"/>
      <c r="E117" s="2210"/>
      <c r="F117" s="2210"/>
      <c r="G117" s="2212"/>
      <c r="H117" s="2211"/>
      <c r="I117" s="2210"/>
      <c r="J117" s="2210"/>
      <c r="K117" s="2210"/>
      <c r="L117" s="2210"/>
      <c r="M117" s="2210"/>
      <c r="N117" s="2210"/>
      <c r="O117" s="2210"/>
      <c r="P117" s="2212"/>
      <c r="Q117" s="126"/>
      <c r="R117" s="48"/>
      <c r="S117" s="48"/>
      <c r="T117" s="2210"/>
      <c r="U117" s="2210"/>
      <c r="V117" s="2210"/>
      <c r="W117" s="2210"/>
      <c r="X117" s="48"/>
      <c r="Y117" s="2210"/>
      <c r="Z117" s="2210"/>
      <c r="AA117" s="90"/>
      <c r="AB117" s="2211"/>
      <c r="AC117" s="2210"/>
      <c r="AD117" s="2212"/>
      <c r="AE117" s="2211"/>
      <c r="AF117" s="2210"/>
      <c r="AG117" s="2212"/>
      <c r="AH117" s="2211"/>
      <c r="AI117" s="2213"/>
      <c r="AJ117" s="2213"/>
      <c r="AK117" s="2213"/>
    </row>
    <row r="118" spans="1:37">
      <c r="A118" s="2210"/>
      <c r="B118" s="2210"/>
      <c r="C118" s="2210"/>
      <c r="D118" s="2210"/>
      <c r="E118" s="2210"/>
      <c r="F118" s="2210"/>
      <c r="G118" s="2212"/>
      <c r="H118" s="2211"/>
      <c r="I118" s="2210"/>
      <c r="J118" s="2210"/>
      <c r="K118" s="2210"/>
      <c r="L118" s="2210"/>
      <c r="M118" s="2210"/>
      <c r="N118" s="2210"/>
      <c r="O118" s="2210"/>
      <c r="P118" s="2212"/>
      <c r="Q118" s="126"/>
      <c r="R118" s="48"/>
      <c r="S118" s="48"/>
      <c r="T118" s="2210"/>
      <c r="U118" s="2210"/>
      <c r="V118" s="2210"/>
      <c r="W118" s="2210"/>
      <c r="X118" s="48"/>
      <c r="Y118" s="2210"/>
      <c r="Z118" s="2210"/>
      <c r="AA118" s="90"/>
      <c r="AB118" s="2211"/>
      <c r="AC118" s="2210"/>
      <c r="AD118" s="2212"/>
      <c r="AE118" s="2211"/>
      <c r="AF118" s="2210"/>
      <c r="AG118" s="2212"/>
      <c r="AH118" s="2211"/>
      <c r="AI118" s="2213"/>
      <c r="AJ118" s="2213"/>
      <c r="AK118" s="2213"/>
    </row>
    <row r="119" spans="1:37">
      <c r="A119" s="2210"/>
      <c r="B119" s="2210"/>
      <c r="C119" s="2210"/>
      <c r="D119" s="2210"/>
      <c r="E119" s="2210"/>
      <c r="F119" s="2210"/>
      <c r="G119" s="2212"/>
      <c r="H119" s="2211"/>
      <c r="I119" s="2210"/>
      <c r="J119" s="2210"/>
      <c r="K119" s="2210"/>
      <c r="L119" s="2210"/>
      <c r="M119" s="2210"/>
      <c r="N119" s="2210"/>
      <c r="O119" s="2210"/>
      <c r="P119" s="2212"/>
      <c r="Q119" s="126"/>
      <c r="R119" s="48"/>
      <c r="S119" s="48"/>
      <c r="T119" s="2210"/>
      <c r="U119" s="2210"/>
      <c r="V119" s="2210"/>
      <c r="W119" s="2210"/>
      <c r="X119" s="48"/>
      <c r="Y119" s="2210"/>
      <c r="Z119" s="2210"/>
      <c r="AA119" s="90"/>
      <c r="AB119" s="2211"/>
      <c r="AC119" s="2210"/>
      <c r="AD119" s="2212"/>
      <c r="AE119" s="2211"/>
      <c r="AF119" s="2210"/>
      <c r="AG119" s="2212"/>
      <c r="AH119" s="2211"/>
      <c r="AI119" s="2213"/>
      <c r="AJ119" s="2213"/>
      <c r="AK119" s="2213"/>
    </row>
    <row r="120" spans="1:37">
      <c r="A120" s="2210"/>
      <c r="B120" s="2210"/>
      <c r="C120" s="2210"/>
      <c r="D120" s="2210"/>
      <c r="E120" s="2210"/>
      <c r="F120" s="2210"/>
      <c r="G120" s="2212"/>
      <c r="H120" s="2211"/>
      <c r="I120" s="2210"/>
      <c r="J120" s="2210"/>
      <c r="K120" s="2210"/>
      <c r="L120" s="2210"/>
      <c r="M120" s="2210"/>
      <c r="N120" s="2210"/>
      <c r="O120" s="2210"/>
      <c r="P120" s="2212"/>
      <c r="Q120" s="126"/>
      <c r="R120" s="48"/>
      <c r="S120" s="48"/>
      <c r="T120" s="2210"/>
      <c r="U120" s="2210"/>
      <c r="V120" s="2210"/>
      <c r="W120" s="2210"/>
      <c r="X120" s="48"/>
      <c r="Y120" s="2210"/>
      <c r="Z120" s="2210"/>
      <c r="AA120" s="90"/>
      <c r="AB120" s="2211"/>
      <c r="AC120" s="2210"/>
      <c r="AD120" s="2212"/>
      <c r="AE120" s="2211"/>
      <c r="AF120" s="2210"/>
      <c r="AG120" s="2212"/>
      <c r="AH120" s="2211"/>
      <c r="AI120" s="2213"/>
      <c r="AJ120" s="2213"/>
      <c r="AK120" s="2213"/>
    </row>
    <row r="121" spans="1:37">
      <c r="A121" s="2210"/>
      <c r="B121" s="2210"/>
      <c r="C121" s="2210"/>
      <c r="D121" s="2210"/>
      <c r="E121" s="2210"/>
      <c r="F121" s="2210"/>
      <c r="G121" s="2212"/>
      <c r="H121" s="2211"/>
      <c r="I121" s="2210"/>
      <c r="J121" s="2210"/>
      <c r="K121" s="2210"/>
      <c r="L121" s="2210"/>
      <c r="M121" s="2210"/>
      <c r="N121" s="2210"/>
      <c r="O121" s="2210"/>
      <c r="P121" s="2212"/>
      <c r="Q121" s="126"/>
      <c r="R121" s="48"/>
      <c r="S121" s="48"/>
      <c r="T121" s="2210"/>
      <c r="U121" s="2210"/>
      <c r="V121" s="2210"/>
      <c r="W121" s="2210"/>
      <c r="X121" s="48"/>
      <c r="Y121" s="2210"/>
      <c r="Z121" s="2210"/>
      <c r="AA121" s="90"/>
      <c r="AB121" s="2211"/>
      <c r="AC121" s="2210"/>
      <c r="AD121" s="2212"/>
      <c r="AE121" s="2211"/>
      <c r="AF121" s="2210"/>
      <c r="AG121" s="2212"/>
      <c r="AH121" s="2211"/>
      <c r="AI121" s="2213"/>
      <c r="AJ121" s="2213"/>
      <c r="AK121" s="2213"/>
    </row>
    <row r="122" spans="1:37">
      <c r="A122" s="2210"/>
      <c r="B122" s="2210"/>
      <c r="C122" s="2210"/>
      <c r="D122" s="2210"/>
      <c r="E122" s="2210"/>
      <c r="F122" s="2210"/>
      <c r="G122" s="2212"/>
      <c r="H122" s="2211"/>
      <c r="I122" s="2210"/>
      <c r="J122" s="2210"/>
      <c r="K122" s="2210"/>
      <c r="L122" s="2210"/>
      <c r="M122" s="2210"/>
      <c r="N122" s="2210"/>
      <c r="O122" s="2210"/>
      <c r="P122" s="2212"/>
      <c r="Q122" s="126"/>
      <c r="R122" s="48"/>
      <c r="S122" s="48"/>
      <c r="T122" s="2210"/>
      <c r="U122" s="2210"/>
      <c r="V122" s="2210"/>
      <c r="W122" s="2210"/>
      <c r="X122" s="48"/>
      <c r="Y122" s="2210"/>
      <c r="Z122" s="2210"/>
      <c r="AA122" s="90"/>
      <c r="AB122" s="2211"/>
      <c r="AC122" s="2210"/>
      <c r="AD122" s="2212"/>
      <c r="AE122" s="2211"/>
      <c r="AF122" s="2210"/>
      <c r="AG122" s="2212"/>
      <c r="AH122" s="2211"/>
      <c r="AI122" s="2213"/>
      <c r="AJ122" s="2213"/>
      <c r="AK122" s="2213"/>
    </row>
    <row r="123" spans="1:37">
      <c r="A123" s="2210"/>
      <c r="B123" s="2210"/>
      <c r="C123" s="2210"/>
      <c r="D123" s="2210"/>
      <c r="E123" s="2210"/>
      <c r="F123" s="2210"/>
      <c r="G123" s="2212"/>
      <c r="H123" s="2211"/>
      <c r="I123" s="2210"/>
      <c r="J123" s="2210"/>
      <c r="K123" s="2210"/>
      <c r="L123" s="2210"/>
      <c r="M123" s="2210"/>
      <c r="N123" s="2210"/>
      <c r="O123" s="2210"/>
      <c r="P123" s="2212"/>
      <c r="Q123" s="126"/>
      <c r="R123" s="48"/>
      <c r="S123" s="48"/>
      <c r="T123" s="2210"/>
      <c r="U123" s="2210"/>
      <c r="V123" s="2210"/>
      <c r="W123" s="2210"/>
      <c r="X123" s="48"/>
      <c r="Y123" s="2210"/>
      <c r="Z123" s="2210"/>
      <c r="AA123" s="90"/>
      <c r="AB123" s="2211"/>
      <c r="AC123" s="2210"/>
      <c r="AD123" s="2212"/>
      <c r="AE123" s="2211"/>
      <c r="AF123" s="2210"/>
      <c r="AG123" s="2212"/>
      <c r="AH123" s="2211"/>
      <c r="AI123" s="2213"/>
      <c r="AJ123" s="2213"/>
      <c r="AK123" s="2213"/>
    </row>
    <row r="124" spans="1:37">
      <c r="A124" s="2210"/>
      <c r="B124" s="2210"/>
      <c r="C124" s="2210"/>
      <c r="D124" s="2210"/>
      <c r="E124" s="2210"/>
      <c r="F124" s="2210"/>
      <c r="G124" s="2212"/>
      <c r="H124" s="2211"/>
      <c r="I124" s="2210"/>
      <c r="J124" s="2210"/>
      <c r="K124" s="2210"/>
      <c r="L124" s="2210"/>
      <c r="M124" s="2210"/>
      <c r="N124" s="2210"/>
      <c r="O124" s="2210"/>
      <c r="P124" s="2212"/>
      <c r="Q124" s="126"/>
      <c r="R124" s="48"/>
      <c r="S124" s="48"/>
      <c r="T124" s="2210"/>
      <c r="U124" s="2210"/>
      <c r="V124" s="2210"/>
      <c r="W124" s="2210"/>
      <c r="X124" s="48"/>
      <c r="Y124" s="2210"/>
      <c r="Z124" s="2210"/>
      <c r="AA124" s="90"/>
      <c r="AB124" s="2211"/>
      <c r="AC124" s="2210"/>
      <c r="AD124" s="2212"/>
      <c r="AE124" s="2211"/>
      <c r="AF124" s="2210"/>
      <c r="AG124" s="2212"/>
      <c r="AH124" s="2211"/>
      <c r="AI124" s="2213"/>
      <c r="AJ124" s="2213"/>
      <c r="AK124" s="2213"/>
    </row>
    <row r="125" spans="1:37">
      <c r="A125" s="2210"/>
      <c r="B125" s="2210"/>
      <c r="C125" s="2210"/>
      <c r="D125" s="2210"/>
      <c r="E125" s="2210"/>
      <c r="F125" s="2210"/>
      <c r="G125" s="2212"/>
      <c r="H125" s="2211"/>
      <c r="I125" s="2210"/>
      <c r="J125" s="2210"/>
      <c r="K125" s="2210"/>
      <c r="L125" s="2210"/>
      <c r="M125" s="2210"/>
      <c r="N125" s="2210"/>
      <c r="O125" s="2210"/>
      <c r="P125" s="2212"/>
      <c r="Q125" s="126"/>
      <c r="R125" s="48"/>
      <c r="S125" s="48"/>
      <c r="T125" s="2210"/>
      <c r="U125" s="2210"/>
      <c r="V125" s="2210"/>
      <c r="W125" s="2210"/>
      <c r="X125" s="48"/>
      <c r="Y125" s="2210"/>
      <c r="Z125" s="2210"/>
      <c r="AA125" s="90"/>
      <c r="AB125" s="2211"/>
      <c r="AC125" s="2210"/>
      <c r="AD125" s="2212"/>
      <c r="AE125" s="2211"/>
      <c r="AF125" s="2210"/>
      <c r="AG125" s="2212"/>
      <c r="AH125" s="2211"/>
      <c r="AI125" s="2213"/>
      <c r="AJ125" s="2213"/>
      <c r="AK125" s="2213"/>
    </row>
    <row r="126" spans="1:37">
      <c r="A126" s="2210"/>
      <c r="B126" s="2210"/>
      <c r="C126" s="2210"/>
      <c r="D126" s="2210"/>
      <c r="E126" s="2210"/>
      <c r="F126" s="2210"/>
      <c r="G126" s="2212"/>
      <c r="H126" s="2211"/>
      <c r="I126" s="2210"/>
      <c r="J126" s="2210"/>
      <c r="K126" s="2210"/>
      <c r="L126" s="2210"/>
      <c r="M126" s="2210"/>
      <c r="N126" s="2210"/>
      <c r="O126" s="2210"/>
      <c r="P126" s="2212"/>
      <c r="Q126" s="126"/>
      <c r="R126" s="48"/>
      <c r="S126" s="48"/>
      <c r="T126" s="2210"/>
      <c r="U126" s="2210"/>
      <c r="V126" s="2210"/>
      <c r="W126" s="2210"/>
      <c r="X126" s="48"/>
      <c r="Y126" s="2210"/>
      <c r="Z126" s="2210"/>
      <c r="AA126" s="90"/>
      <c r="AB126" s="2211"/>
      <c r="AC126" s="2210"/>
      <c r="AD126" s="2212"/>
      <c r="AE126" s="2211"/>
      <c r="AF126" s="2210"/>
      <c r="AG126" s="2212"/>
      <c r="AH126" s="2211"/>
      <c r="AI126" s="2213"/>
      <c r="AJ126" s="2213"/>
      <c r="AK126" s="2213"/>
    </row>
    <row r="127" spans="1:37">
      <c r="A127" s="2210"/>
      <c r="B127" s="2210"/>
      <c r="C127" s="2210"/>
      <c r="D127" s="2210"/>
      <c r="E127" s="2210"/>
      <c r="F127" s="2210"/>
      <c r="G127" s="2212"/>
      <c r="H127" s="2211"/>
      <c r="I127" s="2210"/>
      <c r="J127" s="2210"/>
      <c r="K127" s="2210"/>
      <c r="L127" s="2210"/>
      <c r="M127" s="2210"/>
      <c r="N127" s="2210"/>
      <c r="O127" s="2210"/>
      <c r="P127" s="2212"/>
      <c r="Q127" s="126"/>
      <c r="R127" s="48"/>
      <c r="S127" s="48"/>
      <c r="T127" s="2210"/>
      <c r="U127" s="2210"/>
      <c r="V127" s="2210"/>
      <c r="W127" s="2210"/>
      <c r="X127" s="48"/>
      <c r="Y127" s="2210"/>
      <c r="Z127" s="2210"/>
      <c r="AA127" s="90"/>
      <c r="AB127" s="2211"/>
      <c r="AC127" s="2210"/>
      <c r="AD127" s="2212"/>
      <c r="AE127" s="2211"/>
      <c r="AF127" s="2210"/>
      <c r="AG127" s="2212"/>
      <c r="AH127" s="2211"/>
      <c r="AI127" s="2213"/>
      <c r="AJ127" s="2213"/>
      <c r="AK127" s="2213"/>
    </row>
    <row r="128" spans="1:37">
      <c r="A128" s="2210"/>
      <c r="B128" s="2210"/>
      <c r="C128" s="2210"/>
      <c r="D128" s="2210"/>
      <c r="E128" s="2210"/>
      <c r="F128" s="2210"/>
      <c r="G128" s="2212"/>
      <c r="H128" s="2211"/>
      <c r="I128" s="2210"/>
      <c r="J128" s="2210"/>
      <c r="K128" s="2210"/>
      <c r="L128" s="2210"/>
      <c r="M128" s="2210"/>
      <c r="N128" s="2210"/>
      <c r="O128" s="2210"/>
      <c r="P128" s="2212"/>
      <c r="Q128" s="126"/>
      <c r="R128" s="48"/>
      <c r="S128" s="48"/>
      <c r="T128" s="2210"/>
      <c r="U128" s="2210"/>
      <c r="V128" s="2210"/>
      <c r="W128" s="2210"/>
      <c r="X128" s="48"/>
      <c r="Y128" s="2210"/>
      <c r="Z128" s="2210"/>
      <c r="AA128" s="90"/>
      <c r="AB128" s="2211"/>
      <c r="AC128" s="2210"/>
      <c r="AD128" s="2212"/>
      <c r="AE128" s="2211"/>
      <c r="AF128" s="2210"/>
      <c r="AG128" s="2212"/>
      <c r="AH128" s="2211"/>
      <c r="AI128" s="2213"/>
      <c r="AJ128" s="2213"/>
      <c r="AK128" s="2213"/>
    </row>
    <row r="129" spans="1:37">
      <c r="A129" s="2210"/>
      <c r="B129" s="2210"/>
      <c r="C129" s="2210"/>
      <c r="D129" s="2210"/>
      <c r="E129" s="2210"/>
      <c r="F129" s="2210"/>
      <c r="G129" s="2212"/>
      <c r="H129" s="2211"/>
      <c r="I129" s="2210"/>
      <c r="J129" s="2210"/>
      <c r="K129" s="2210"/>
      <c r="L129" s="2210"/>
      <c r="M129" s="2210"/>
      <c r="N129" s="2210"/>
      <c r="O129" s="2210"/>
      <c r="P129" s="2212"/>
      <c r="Q129" s="126"/>
      <c r="R129" s="48"/>
      <c r="S129" s="48"/>
      <c r="T129" s="2210"/>
      <c r="U129" s="2210"/>
      <c r="V129" s="2210"/>
      <c r="W129" s="2210"/>
      <c r="X129" s="48"/>
      <c r="Y129" s="2210"/>
      <c r="Z129" s="2210"/>
      <c r="AA129" s="90"/>
      <c r="AB129" s="2211"/>
      <c r="AC129" s="2210"/>
      <c r="AD129" s="2212"/>
      <c r="AE129" s="2211"/>
      <c r="AF129" s="2210"/>
      <c r="AG129" s="2212"/>
      <c r="AH129" s="2211"/>
      <c r="AI129" s="2213"/>
      <c r="AJ129" s="2213"/>
      <c r="AK129" s="2213"/>
    </row>
    <row r="130" spans="1:37">
      <c r="A130" s="2210"/>
      <c r="B130" s="2210"/>
      <c r="C130" s="2210"/>
      <c r="D130" s="2210"/>
      <c r="E130" s="2210"/>
      <c r="F130" s="2210"/>
      <c r="G130" s="2212"/>
      <c r="H130" s="2211"/>
      <c r="I130" s="2210"/>
      <c r="J130" s="2210"/>
      <c r="K130" s="2210"/>
      <c r="L130" s="2210"/>
      <c r="M130" s="2210"/>
      <c r="N130" s="2210"/>
      <c r="O130" s="2210"/>
      <c r="P130" s="2212"/>
      <c r="Q130" s="126"/>
      <c r="R130" s="48"/>
      <c r="S130" s="48"/>
      <c r="T130" s="2210"/>
      <c r="U130" s="2210"/>
      <c r="V130" s="2210"/>
      <c r="W130" s="2210"/>
      <c r="X130" s="48"/>
      <c r="Y130" s="2210"/>
      <c r="Z130" s="2210"/>
      <c r="AA130" s="90"/>
      <c r="AB130" s="2211"/>
      <c r="AC130" s="2210"/>
      <c r="AD130" s="2212"/>
      <c r="AE130" s="2211"/>
      <c r="AF130" s="2210"/>
      <c r="AG130" s="2212"/>
      <c r="AH130" s="2211"/>
      <c r="AI130" s="2213"/>
      <c r="AJ130" s="2213"/>
      <c r="AK130" s="2213"/>
    </row>
    <row r="131" spans="1:37">
      <c r="A131" s="2210"/>
      <c r="B131" s="2210"/>
      <c r="C131" s="2210"/>
      <c r="D131" s="2210"/>
      <c r="E131" s="2210"/>
      <c r="F131" s="2210"/>
      <c r="G131" s="2212"/>
      <c r="H131" s="2211"/>
      <c r="I131" s="2210"/>
      <c r="J131" s="2210"/>
      <c r="K131" s="2210"/>
      <c r="L131" s="2210"/>
      <c r="M131" s="2210"/>
      <c r="N131" s="2210"/>
      <c r="O131" s="2210"/>
      <c r="P131" s="2212"/>
      <c r="Q131" s="126"/>
      <c r="R131" s="48"/>
      <c r="S131" s="48"/>
      <c r="T131" s="2210"/>
      <c r="U131" s="2210"/>
      <c r="V131" s="2210"/>
      <c r="W131" s="2210"/>
      <c r="X131" s="48"/>
      <c r="Y131" s="2210"/>
      <c r="Z131" s="2210"/>
      <c r="AA131" s="90"/>
      <c r="AB131" s="2211"/>
      <c r="AC131" s="2210"/>
      <c r="AD131" s="2212"/>
      <c r="AE131" s="2211"/>
      <c r="AF131" s="2210"/>
      <c r="AG131" s="2212"/>
      <c r="AH131" s="2211"/>
      <c r="AI131" s="2213"/>
      <c r="AJ131" s="2213"/>
      <c r="AK131" s="2213"/>
    </row>
    <row r="132" spans="1:37">
      <c r="A132" s="2210"/>
      <c r="B132" s="2210"/>
      <c r="C132" s="2210"/>
      <c r="D132" s="2210"/>
      <c r="E132" s="2210"/>
      <c r="F132" s="2210"/>
      <c r="G132" s="2212"/>
      <c r="H132" s="2211"/>
      <c r="I132" s="2210"/>
      <c r="J132" s="2210"/>
      <c r="K132" s="2210"/>
      <c r="L132" s="2210"/>
      <c r="M132" s="2210"/>
      <c r="N132" s="2210"/>
      <c r="O132" s="2210"/>
      <c r="P132" s="2212"/>
      <c r="Q132" s="126"/>
      <c r="R132" s="48"/>
      <c r="S132" s="48"/>
      <c r="T132" s="2210"/>
      <c r="U132" s="2210"/>
      <c r="V132" s="2210"/>
      <c r="W132" s="2210"/>
      <c r="X132" s="48"/>
      <c r="Y132" s="2210"/>
      <c r="Z132" s="2210"/>
      <c r="AA132" s="90"/>
      <c r="AB132" s="2211"/>
      <c r="AC132" s="2210"/>
      <c r="AD132" s="2212"/>
      <c r="AE132" s="2211"/>
      <c r="AF132" s="2210"/>
      <c r="AG132" s="2212"/>
      <c r="AH132" s="2211"/>
      <c r="AI132" s="2213"/>
      <c r="AJ132" s="2213"/>
      <c r="AK132" s="2213"/>
    </row>
    <row r="133" spans="1:37">
      <c r="A133" s="2210"/>
      <c r="B133" s="2210"/>
      <c r="C133" s="2210"/>
      <c r="D133" s="2210"/>
      <c r="E133" s="2210"/>
      <c r="F133" s="2210"/>
      <c r="G133" s="2212"/>
      <c r="H133" s="2211"/>
      <c r="I133" s="2210"/>
      <c r="J133" s="2210"/>
      <c r="K133" s="2210"/>
      <c r="L133" s="2210"/>
      <c r="M133" s="2210"/>
      <c r="N133" s="2210"/>
      <c r="O133" s="2210"/>
      <c r="P133" s="2212"/>
      <c r="Q133" s="126"/>
      <c r="R133" s="48"/>
      <c r="S133" s="48"/>
      <c r="T133" s="2210"/>
      <c r="U133" s="2210"/>
      <c r="V133" s="2210"/>
      <c r="W133" s="2210"/>
      <c r="X133" s="48"/>
      <c r="Y133" s="2210"/>
      <c r="Z133" s="2210"/>
      <c r="AA133" s="90"/>
      <c r="AB133" s="2211"/>
      <c r="AC133" s="2210"/>
      <c r="AD133" s="2212"/>
      <c r="AE133" s="2211"/>
      <c r="AF133" s="2210"/>
      <c r="AG133" s="2212"/>
      <c r="AH133" s="2211"/>
      <c r="AI133" s="2213"/>
      <c r="AJ133" s="2213"/>
      <c r="AK133" s="2213"/>
    </row>
  </sheetData>
  <mergeCells count="504">
    <mergeCell ref="A13:AC13"/>
    <mergeCell ref="T16:AC16"/>
    <mergeCell ref="A10:D10"/>
    <mergeCell ref="AD14:AK14"/>
    <mergeCell ref="E8:T8"/>
    <mergeCell ref="X8:AD8"/>
    <mergeCell ref="AG8:AJ8"/>
    <mergeCell ref="W9:AJ9"/>
    <mergeCell ref="E9:T9"/>
    <mergeCell ref="A12:AK12"/>
    <mergeCell ref="AD13:AK13"/>
    <mergeCell ref="A24:AC24"/>
    <mergeCell ref="A25:AC25"/>
    <mergeCell ref="A14:S14"/>
    <mergeCell ref="AD15:AK15"/>
    <mergeCell ref="AD16:AK16"/>
    <mergeCell ref="AD20:AK20"/>
    <mergeCell ref="A15:S15"/>
    <mergeCell ref="A16:S16"/>
    <mergeCell ref="T14:AC14"/>
    <mergeCell ref="T15:AC15"/>
    <mergeCell ref="AD21:AK21"/>
    <mergeCell ref="A17:AK17"/>
    <mergeCell ref="AD19:AK19"/>
    <mergeCell ref="A19:AC20"/>
    <mergeCell ref="A21:AC21"/>
    <mergeCell ref="A22:AC22"/>
    <mergeCell ref="AD22:AK22"/>
    <mergeCell ref="AD23:AK23"/>
    <mergeCell ref="AD24:AK24"/>
    <mergeCell ref="AD25:AK25"/>
    <mergeCell ref="A23:AC23"/>
    <mergeCell ref="AE30:AK30"/>
    <mergeCell ref="A26:AC26"/>
    <mergeCell ref="A27:AC27"/>
    <mergeCell ref="A29:M29"/>
    <mergeCell ref="N29:Y29"/>
    <mergeCell ref="AE34:AK34"/>
    <mergeCell ref="AE32:AK32"/>
    <mergeCell ref="AE33:AK33"/>
    <mergeCell ref="A34:AD34"/>
    <mergeCell ref="Z30:AD30"/>
    <mergeCell ref="Z31:AD31"/>
    <mergeCell ref="Z32:AD32"/>
    <mergeCell ref="Z33:AD33"/>
    <mergeCell ref="G43:P43"/>
    <mergeCell ref="G44:P44"/>
    <mergeCell ref="G37:P37"/>
    <mergeCell ref="G38:P38"/>
    <mergeCell ref="G39:P39"/>
    <mergeCell ref="G40:P40"/>
    <mergeCell ref="G41:P41"/>
    <mergeCell ref="Q38:T38"/>
    <mergeCell ref="Q41:T41"/>
    <mergeCell ref="Q42:T42"/>
    <mergeCell ref="G42:P42"/>
    <mergeCell ref="Z38:AD38"/>
    <mergeCell ref="Z37:AD37"/>
    <mergeCell ref="Z42:AD42"/>
    <mergeCell ref="Z43:AD43"/>
    <mergeCell ref="Z41:AD41"/>
    <mergeCell ref="Q40:T40"/>
    <mergeCell ref="AE38:AK38"/>
    <mergeCell ref="U37:Y37"/>
    <mergeCell ref="U38:Y38"/>
    <mergeCell ref="U39:Y39"/>
    <mergeCell ref="U40:Y40"/>
    <mergeCell ref="U41:Y41"/>
    <mergeCell ref="Q37:T37"/>
    <mergeCell ref="Z45:AD45"/>
    <mergeCell ref="Z46:AD46"/>
    <mergeCell ref="U42:Y42"/>
    <mergeCell ref="U43:Y43"/>
    <mergeCell ref="U44:Y44"/>
    <mergeCell ref="Q43:T43"/>
    <mergeCell ref="Q44:T44"/>
    <mergeCell ref="Q45:T45"/>
    <mergeCell ref="Q46:T46"/>
    <mergeCell ref="U45:Y45"/>
    <mergeCell ref="U46:Y46"/>
    <mergeCell ref="AE44:AK44"/>
    <mergeCell ref="A30:M33"/>
    <mergeCell ref="AE31:AK31"/>
    <mergeCell ref="N32:Y32"/>
    <mergeCell ref="N33:Y33"/>
    <mergeCell ref="N30:Y30"/>
    <mergeCell ref="A42:F42"/>
    <mergeCell ref="A43:F43"/>
    <mergeCell ref="A44:F44"/>
    <mergeCell ref="A37:F37"/>
    <mergeCell ref="A38:F38"/>
    <mergeCell ref="AE41:AK41"/>
    <mergeCell ref="AE42:AK42"/>
    <mergeCell ref="AE43:AK43"/>
    <mergeCell ref="Z44:AD44"/>
    <mergeCell ref="AE40:AK40"/>
    <mergeCell ref="N31:Y31"/>
    <mergeCell ref="A39:F39"/>
    <mergeCell ref="A40:F40"/>
    <mergeCell ref="AE37:AK37"/>
    <mergeCell ref="Z39:AD39"/>
    <mergeCell ref="Z40:AD40"/>
    <mergeCell ref="AE39:AK39"/>
    <mergeCell ref="Q39:T39"/>
    <mergeCell ref="F3:AE3"/>
    <mergeCell ref="F4:AE4"/>
    <mergeCell ref="F5:AE5"/>
    <mergeCell ref="F6:AE6"/>
    <mergeCell ref="A52:A54"/>
    <mergeCell ref="AK51:AK54"/>
    <mergeCell ref="B53:AJ54"/>
    <mergeCell ref="G51:AJ51"/>
    <mergeCell ref="AE45:AK45"/>
    <mergeCell ref="AE46:AK46"/>
    <mergeCell ref="AF2:AK6"/>
    <mergeCell ref="U9:V9"/>
    <mergeCell ref="A9:D9"/>
    <mergeCell ref="A8:D8"/>
    <mergeCell ref="U8:W8"/>
    <mergeCell ref="AK8:AK10"/>
    <mergeCell ref="A4:E6"/>
    <mergeCell ref="A3:E3"/>
    <mergeCell ref="A2:E2"/>
    <mergeCell ref="F2:AE2"/>
    <mergeCell ref="Z29:AD29"/>
    <mergeCell ref="AD26:AK26"/>
    <mergeCell ref="AD27:AK27"/>
    <mergeCell ref="A41:F41"/>
    <mergeCell ref="E77:AK77"/>
    <mergeCell ref="A64:D77"/>
    <mergeCell ref="E70:AK70"/>
    <mergeCell ref="A55:AK55"/>
    <mergeCell ref="A45:F45"/>
    <mergeCell ref="A46:F46"/>
    <mergeCell ref="A47:F47"/>
    <mergeCell ref="A48:F48"/>
    <mergeCell ref="F52:AJ52"/>
    <mergeCell ref="Z48:AD48"/>
    <mergeCell ref="A49:E49"/>
    <mergeCell ref="F49:AK49"/>
    <mergeCell ref="A50:AK50"/>
    <mergeCell ref="AE47:AK47"/>
    <mergeCell ref="AE48:AK48"/>
    <mergeCell ref="U47:Y47"/>
    <mergeCell ref="Z47:AD47"/>
    <mergeCell ref="U48:Y48"/>
    <mergeCell ref="G48:P48"/>
    <mergeCell ref="G45:P45"/>
    <mergeCell ref="G46:P46"/>
    <mergeCell ref="G47:P47"/>
    <mergeCell ref="Q47:T47"/>
    <mergeCell ref="Q48:T48"/>
    <mergeCell ref="A56:D62"/>
    <mergeCell ref="E61:AK61"/>
    <mergeCell ref="E62:AK62"/>
    <mergeCell ref="E76:AK76"/>
    <mergeCell ref="F64:AK64"/>
    <mergeCell ref="E69:AK69"/>
    <mergeCell ref="F74:AK74"/>
    <mergeCell ref="E75:AK75"/>
    <mergeCell ref="E59:AK59"/>
    <mergeCell ref="E60:AK60"/>
    <mergeCell ref="F56:AK56"/>
    <mergeCell ref="E57:AK57"/>
    <mergeCell ref="E58:AK58"/>
    <mergeCell ref="E65:AK65"/>
    <mergeCell ref="F67:AK67"/>
    <mergeCell ref="E68:AK68"/>
    <mergeCell ref="E73:AK73"/>
    <mergeCell ref="E66:AK66"/>
    <mergeCell ref="F71:AK71"/>
    <mergeCell ref="E72:AK72"/>
    <mergeCell ref="AB95:AD95"/>
    <mergeCell ref="AB96:AD96"/>
    <mergeCell ref="Q95:AA95"/>
    <mergeCell ref="A78:E81"/>
    <mergeCell ref="A82:AK82"/>
    <mergeCell ref="F79:AK79"/>
    <mergeCell ref="F78:AK78"/>
    <mergeCell ref="F80:AK80"/>
    <mergeCell ref="F81:AK81"/>
    <mergeCell ref="AH90:AJ90"/>
    <mergeCell ref="A91:E91"/>
    <mergeCell ref="A92:E92"/>
    <mergeCell ref="AK90:AK92"/>
    <mergeCell ref="A90:E90"/>
    <mergeCell ref="S90:V90"/>
    <mergeCell ref="F90:R90"/>
    <mergeCell ref="W90:AE90"/>
    <mergeCell ref="F92:T92"/>
    <mergeCell ref="W92:AJ92"/>
    <mergeCell ref="A83:E83"/>
    <mergeCell ref="A84:E84"/>
    <mergeCell ref="A85:E88"/>
    <mergeCell ref="AE84:AK88"/>
    <mergeCell ref="F83:AD83"/>
    <mergeCell ref="AE97:AG97"/>
    <mergeCell ref="AH97:AK97"/>
    <mergeCell ref="AE98:AG98"/>
    <mergeCell ref="AH98:AK98"/>
    <mergeCell ref="U91:V92"/>
    <mergeCell ref="AE95:AG95"/>
    <mergeCell ref="AE96:AG96"/>
    <mergeCell ref="AH95:AK95"/>
    <mergeCell ref="AH96:AK96"/>
    <mergeCell ref="V97:W97"/>
    <mergeCell ref="T97:U97"/>
    <mergeCell ref="AB97:AD97"/>
    <mergeCell ref="F91:T91"/>
    <mergeCell ref="W91:AJ91"/>
    <mergeCell ref="A97:G97"/>
    <mergeCell ref="H97:P97"/>
    <mergeCell ref="Y97:Z97"/>
    <mergeCell ref="V96:X96"/>
    <mergeCell ref="T96:U96"/>
    <mergeCell ref="Y96:AA96"/>
    <mergeCell ref="H95:P96"/>
    <mergeCell ref="AB98:AD98"/>
    <mergeCell ref="H98:P98"/>
    <mergeCell ref="A95:G96"/>
    <mergeCell ref="AB99:AD99"/>
    <mergeCell ref="AE99:AG99"/>
    <mergeCell ref="AH99:AK99"/>
    <mergeCell ref="AB100:AD100"/>
    <mergeCell ref="AE100:AG100"/>
    <mergeCell ref="AH100:AK100"/>
    <mergeCell ref="AB101:AD101"/>
    <mergeCell ref="AE101:AG101"/>
    <mergeCell ref="AH101:AK101"/>
    <mergeCell ref="AB102:AD102"/>
    <mergeCell ref="AE102:AG102"/>
    <mergeCell ref="AH102:AK102"/>
    <mergeCell ref="AB103:AD103"/>
    <mergeCell ref="AE103:AG103"/>
    <mergeCell ref="AH103:AK103"/>
    <mergeCell ref="AB104:AD104"/>
    <mergeCell ref="AE104:AG104"/>
    <mergeCell ref="AH104:AK104"/>
    <mergeCell ref="AB105:AD105"/>
    <mergeCell ref="AE105:AG105"/>
    <mergeCell ref="AH105:AK105"/>
    <mergeCell ref="AB106:AD106"/>
    <mergeCell ref="AE106:AG106"/>
    <mergeCell ref="AH106:AK106"/>
    <mergeCell ref="AB107:AD107"/>
    <mergeCell ref="AE107:AG107"/>
    <mergeCell ref="AH107:AK107"/>
    <mergeCell ref="AB108:AD108"/>
    <mergeCell ref="AE108:AG108"/>
    <mergeCell ref="AH108:AK108"/>
    <mergeCell ref="AB109:AD109"/>
    <mergeCell ref="AE109:AG109"/>
    <mergeCell ref="AH109:AK109"/>
    <mergeCell ref="AB110:AD110"/>
    <mergeCell ref="AE110:AG110"/>
    <mergeCell ref="AH110:AK110"/>
    <mergeCell ref="AB111:AD111"/>
    <mergeCell ref="AE111:AG111"/>
    <mergeCell ref="AH111:AK111"/>
    <mergeCell ref="AB112:AD112"/>
    <mergeCell ref="AE112:AG112"/>
    <mergeCell ref="AH112:AK112"/>
    <mergeCell ref="AB113:AD113"/>
    <mergeCell ref="AE113:AG113"/>
    <mergeCell ref="AH113:AK113"/>
    <mergeCell ref="AB114:AD114"/>
    <mergeCell ref="AE114:AG114"/>
    <mergeCell ref="AH114:AK114"/>
    <mergeCell ref="AB115:AD115"/>
    <mergeCell ref="AE115:AG115"/>
    <mergeCell ref="AH115:AK115"/>
    <mergeCell ref="AB116:AD116"/>
    <mergeCell ref="AE116:AG116"/>
    <mergeCell ref="AH116:AK116"/>
    <mergeCell ref="AB117:AD117"/>
    <mergeCell ref="AE117:AG117"/>
    <mergeCell ref="AH117:AK117"/>
    <mergeCell ref="AB118:AD118"/>
    <mergeCell ref="AE118:AG118"/>
    <mergeCell ref="AH118:AK118"/>
    <mergeCell ref="AB119:AD119"/>
    <mergeCell ref="AE119:AG119"/>
    <mergeCell ref="AH119:AK119"/>
    <mergeCell ref="AB120:AD120"/>
    <mergeCell ref="AE120:AG120"/>
    <mergeCell ref="AH120:AK120"/>
    <mergeCell ref="AB121:AD121"/>
    <mergeCell ref="AE121:AG121"/>
    <mergeCell ref="AH121:AK121"/>
    <mergeCell ref="AB122:AD122"/>
    <mergeCell ref="AE122:AG122"/>
    <mergeCell ref="AH122:AK122"/>
    <mergeCell ref="AH128:AK128"/>
    <mergeCell ref="AB125:AD125"/>
    <mergeCell ref="AE125:AG125"/>
    <mergeCell ref="AH125:AK125"/>
    <mergeCell ref="AB126:AD126"/>
    <mergeCell ref="AE126:AG126"/>
    <mergeCell ref="AH126:AK126"/>
    <mergeCell ref="AB123:AD123"/>
    <mergeCell ref="AE123:AG123"/>
    <mergeCell ref="AH123:AK123"/>
    <mergeCell ref="AB124:AD124"/>
    <mergeCell ref="AE124:AG124"/>
    <mergeCell ref="AH124:AK124"/>
    <mergeCell ref="H109:P109"/>
    <mergeCell ref="H114:P114"/>
    <mergeCell ref="H115:P115"/>
    <mergeCell ref="H116:P116"/>
    <mergeCell ref="H117:P117"/>
    <mergeCell ref="H110:P110"/>
    <mergeCell ref="H111:P111"/>
    <mergeCell ref="H112:P112"/>
    <mergeCell ref="H113:P113"/>
    <mergeCell ref="A116:G116"/>
    <mergeCell ref="A128:G128"/>
    <mergeCell ref="A125:G125"/>
    <mergeCell ref="A126:G126"/>
    <mergeCell ref="A123:G123"/>
    <mergeCell ref="AH133:AK133"/>
    <mergeCell ref="AB131:AD131"/>
    <mergeCell ref="AE131:AG131"/>
    <mergeCell ref="AH131:AK131"/>
    <mergeCell ref="AB132:AD132"/>
    <mergeCell ref="AE132:AG132"/>
    <mergeCell ref="AH132:AK132"/>
    <mergeCell ref="AH129:AK129"/>
    <mergeCell ref="A124:G124"/>
    <mergeCell ref="A121:G121"/>
    <mergeCell ref="A122:G122"/>
    <mergeCell ref="A133:G133"/>
    <mergeCell ref="H122:P122"/>
    <mergeCell ref="AB130:AD130"/>
    <mergeCell ref="AE130:AG130"/>
    <mergeCell ref="AH130:AK130"/>
    <mergeCell ref="AH127:AK127"/>
    <mergeCell ref="AB128:AD128"/>
    <mergeCell ref="AE128:AG128"/>
    <mergeCell ref="A131:G131"/>
    <mergeCell ref="A132:G132"/>
    <mergeCell ref="A129:G129"/>
    <mergeCell ref="A130:G130"/>
    <mergeCell ref="A127:G127"/>
    <mergeCell ref="A105:G105"/>
    <mergeCell ref="A106:G106"/>
    <mergeCell ref="AB133:AD133"/>
    <mergeCell ref="AE133:AG133"/>
    <mergeCell ref="AB129:AD129"/>
    <mergeCell ref="AE129:AG129"/>
    <mergeCell ref="AB127:AD127"/>
    <mergeCell ref="AE127:AG127"/>
    <mergeCell ref="A113:G113"/>
    <mergeCell ref="A114:G114"/>
    <mergeCell ref="A111:G111"/>
    <mergeCell ref="A112:G112"/>
    <mergeCell ref="A109:G109"/>
    <mergeCell ref="A110:G110"/>
    <mergeCell ref="A119:G119"/>
    <mergeCell ref="A120:G120"/>
    <mergeCell ref="A117:G117"/>
    <mergeCell ref="A118:G118"/>
    <mergeCell ref="A115:G115"/>
    <mergeCell ref="H99:P99"/>
    <mergeCell ref="H100:P100"/>
    <mergeCell ref="H101:P101"/>
    <mergeCell ref="A98:G98"/>
    <mergeCell ref="A99:G99"/>
    <mergeCell ref="A100:G100"/>
    <mergeCell ref="H106:P106"/>
    <mergeCell ref="H107:P107"/>
    <mergeCell ref="H108:P108"/>
    <mergeCell ref="H102:P102"/>
    <mergeCell ref="H103:P103"/>
    <mergeCell ref="H104:P104"/>
    <mergeCell ref="H105:P105"/>
    <mergeCell ref="A101:G101"/>
    <mergeCell ref="A102:G102"/>
    <mergeCell ref="A103:G103"/>
    <mergeCell ref="A104:G104"/>
    <mergeCell ref="A107:G107"/>
    <mergeCell ref="A108:G108"/>
    <mergeCell ref="H123:P123"/>
    <mergeCell ref="H124:P124"/>
    <mergeCell ref="H125:P125"/>
    <mergeCell ref="H118:P118"/>
    <mergeCell ref="H119:P119"/>
    <mergeCell ref="H120:P120"/>
    <mergeCell ref="H121:P121"/>
    <mergeCell ref="H130:P130"/>
    <mergeCell ref="H131:P131"/>
    <mergeCell ref="H132:P132"/>
    <mergeCell ref="H133:P133"/>
    <mergeCell ref="H126:P126"/>
    <mergeCell ref="H127:P127"/>
    <mergeCell ref="H128:P128"/>
    <mergeCell ref="H129:P129"/>
    <mergeCell ref="Y98:Z98"/>
    <mergeCell ref="T99:U99"/>
    <mergeCell ref="V99:W99"/>
    <mergeCell ref="Y99:Z99"/>
    <mergeCell ref="T98:U98"/>
    <mergeCell ref="V98:W98"/>
    <mergeCell ref="T100:U100"/>
    <mergeCell ref="V100:W100"/>
    <mergeCell ref="Y100:Z100"/>
    <mergeCell ref="T101:U101"/>
    <mergeCell ref="V101:W101"/>
    <mergeCell ref="Y101:Z101"/>
    <mergeCell ref="T102:U102"/>
    <mergeCell ref="V102:W102"/>
    <mergeCell ref="Y102:Z102"/>
    <mergeCell ref="T103:U103"/>
    <mergeCell ref="V103:W103"/>
    <mergeCell ref="Y103:Z103"/>
    <mergeCell ref="T104:U104"/>
    <mergeCell ref="V104:W104"/>
    <mergeCell ref="Y104:Z104"/>
    <mergeCell ref="T105:U105"/>
    <mergeCell ref="V105:W105"/>
    <mergeCell ref="Y105:Z105"/>
    <mergeCell ref="T106:U106"/>
    <mergeCell ref="V106:W106"/>
    <mergeCell ref="Y106:Z106"/>
    <mergeCell ref="T107:U107"/>
    <mergeCell ref="V107:W107"/>
    <mergeCell ref="Y107:Z107"/>
    <mergeCell ref="T108:U108"/>
    <mergeCell ref="V108:W108"/>
    <mergeCell ref="Y108:Z108"/>
    <mergeCell ref="T109:U109"/>
    <mergeCell ref="V109:W109"/>
    <mergeCell ref="Y109:Z109"/>
    <mergeCell ref="T110:U110"/>
    <mergeCell ref="V110:W110"/>
    <mergeCell ref="Y110:Z110"/>
    <mergeCell ref="T111:U111"/>
    <mergeCell ref="V111:W111"/>
    <mergeCell ref="Y111:Z111"/>
    <mergeCell ref="T112:U112"/>
    <mergeCell ref="V112:W112"/>
    <mergeCell ref="Y112:Z112"/>
    <mergeCell ref="T113:U113"/>
    <mergeCell ref="V113:W113"/>
    <mergeCell ref="Y113:Z113"/>
    <mergeCell ref="T114:U114"/>
    <mergeCell ref="V114:W114"/>
    <mergeCell ref="Y114:Z114"/>
    <mergeCell ref="T115:U115"/>
    <mergeCell ref="V115:W115"/>
    <mergeCell ref="Y115:Z115"/>
    <mergeCell ref="T116:U116"/>
    <mergeCell ref="V116:W116"/>
    <mergeCell ref="Y116:Z116"/>
    <mergeCell ref="T117:U117"/>
    <mergeCell ref="V117:W117"/>
    <mergeCell ref="Y117:Z117"/>
    <mergeCell ref="T118:U118"/>
    <mergeCell ref="V118:W118"/>
    <mergeCell ref="Y118:Z118"/>
    <mergeCell ref="T119:U119"/>
    <mergeCell ref="V119:W119"/>
    <mergeCell ref="Y119:Z119"/>
    <mergeCell ref="T120:U120"/>
    <mergeCell ref="V120:W120"/>
    <mergeCell ref="Y120:Z120"/>
    <mergeCell ref="T121:U121"/>
    <mergeCell ref="V121:W121"/>
    <mergeCell ref="Y121:Z121"/>
    <mergeCell ref="V129:W129"/>
    <mergeCell ref="Y129:Z129"/>
    <mergeCell ref="T126:U126"/>
    <mergeCell ref="T128:U128"/>
    <mergeCell ref="V128:W128"/>
    <mergeCell ref="Y128:Z128"/>
    <mergeCell ref="T129:U129"/>
    <mergeCell ref="T122:U122"/>
    <mergeCell ref="V122:W122"/>
    <mergeCell ref="Y122:Z122"/>
    <mergeCell ref="T123:U123"/>
    <mergeCell ref="V123:W123"/>
    <mergeCell ref="Y123:Z123"/>
    <mergeCell ref="T124:U124"/>
    <mergeCell ref="V124:W124"/>
    <mergeCell ref="Y124:Z124"/>
    <mergeCell ref="T125:U125"/>
    <mergeCell ref="V125:W125"/>
    <mergeCell ref="Y125:Z125"/>
    <mergeCell ref="V126:W126"/>
    <mergeCell ref="Y126:Z126"/>
    <mergeCell ref="T127:U127"/>
    <mergeCell ref="V127:W127"/>
    <mergeCell ref="Y127:Z127"/>
    <mergeCell ref="T133:U133"/>
    <mergeCell ref="V133:W133"/>
    <mergeCell ref="Y133:Z133"/>
    <mergeCell ref="T130:U130"/>
    <mergeCell ref="V130:W130"/>
    <mergeCell ref="Y130:Z130"/>
    <mergeCell ref="T131:U131"/>
    <mergeCell ref="V131:W131"/>
    <mergeCell ref="Y131:Z131"/>
    <mergeCell ref="T132:U132"/>
    <mergeCell ref="V132:W132"/>
    <mergeCell ref="Y132:Z132"/>
  </mergeCells>
  <phoneticPr fontId="9" type="noConversion"/>
  <printOptions horizontalCentered="1"/>
  <pageMargins left="0" right="0" top="0" bottom="0" header="0" footer="0"/>
  <pageSetup orientation="portrait" horizontalDpi="4294967292" r:id="rId1"/>
  <headerFooter alignWithMargins="0"/>
  <rowBreaks count="2" manualBreakCount="2">
    <brk id="54" max="36" man="1"/>
    <brk id="82" max="36" man="1"/>
  </rowBreaks>
</worksheet>
</file>

<file path=xl/worksheets/sheet15.xml><?xml version="1.0" encoding="utf-8"?>
<worksheet xmlns="http://schemas.openxmlformats.org/spreadsheetml/2006/main" xmlns:r="http://schemas.openxmlformats.org/officeDocument/2006/relationships">
  <sheetPr codeName="Sheet19" enableFormatConditionsCalculation="0">
    <tabColor indexed="10"/>
    <pageSetUpPr fitToPage="1"/>
  </sheetPr>
  <dimension ref="A1:AO58"/>
  <sheetViews>
    <sheetView topLeftCell="A4" zoomScale="75" workbookViewId="0">
      <selection activeCell="B20" sqref="B20:I20"/>
    </sheetView>
  </sheetViews>
  <sheetFormatPr defaultColWidth="0" defaultRowHeight="13.2"/>
  <cols>
    <col min="1" max="1" width="1.6640625" style="46" customWidth="1"/>
    <col min="2" max="41" width="3.109375" style="46" customWidth="1"/>
    <col min="42" max="16384" width="3.109375" style="46" hidden="1"/>
  </cols>
  <sheetData>
    <row r="1" spans="2:40">
      <c r="B1" s="2325" t="s">
        <v>195</v>
      </c>
      <c r="C1" s="2326"/>
      <c r="D1" s="2326"/>
      <c r="E1" s="2326"/>
      <c r="F1" s="127" t="s">
        <v>727</v>
      </c>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2215"/>
      <c r="AL1" s="2215"/>
      <c r="AM1" s="2215"/>
      <c r="AN1" s="2216"/>
    </row>
    <row r="2" spans="2:40">
      <c r="B2" s="2288" t="s">
        <v>196</v>
      </c>
      <c r="C2" s="2289"/>
      <c r="D2" s="2289"/>
      <c r="E2" s="2289"/>
      <c r="F2" s="87" t="s">
        <v>729</v>
      </c>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2210"/>
      <c r="AL2" s="2210"/>
      <c r="AM2" s="2210"/>
      <c r="AN2" s="2212"/>
    </row>
    <row r="3" spans="2:40">
      <c r="B3" s="2288"/>
      <c r="C3" s="2289"/>
      <c r="D3" s="2289"/>
      <c r="E3" s="2289"/>
      <c r="F3" s="87" t="s">
        <v>676</v>
      </c>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2210"/>
      <c r="AL3" s="2210"/>
      <c r="AM3" s="2210"/>
      <c r="AN3" s="2212"/>
    </row>
    <row r="4" spans="2:40">
      <c r="B4" s="2288"/>
      <c r="C4" s="2289"/>
      <c r="D4" s="2289"/>
      <c r="E4" s="2289"/>
      <c r="F4" s="87" t="s">
        <v>218</v>
      </c>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2210"/>
      <c r="AL4" s="2210"/>
      <c r="AM4" s="2210"/>
      <c r="AN4" s="2212"/>
    </row>
    <row r="5" spans="2:40">
      <c r="B5" s="2290"/>
      <c r="C5" s="2291"/>
      <c r="D5" s="2291"/>
      <c r="E5" s="2291"/>
      <c r="F5" s="123" t="s">
        <v>219</v>
      </c>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2225"/>
      <c r="AL5" s="2225"/>
      <c r="AM5" s="2225"/>
      <c r="AN5" s="2301"/>
    </row>
    <row r="6" spans="2:40" s="25" customFormat="1" ht="21" customHeight="1" thickBot="1">
      <c r="B6" s="26" t="s">
        <v>197</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8"/>
    </row>
    <row r="7" spans="2:40" ht="13.8" thickTop="1">
      <c r="B7" s="2327" t="s">
        <v>72</v>
      </c>
      <c r="C7" s="2328"/>
      <c r="D7" s="2328"/>
      <c r="E7" s="2328"/>
      <c r="F7" s="2328"/>
      <c r="G7" s="2328"/>
      <c r="H7" s="2328"/>
      <c r="I7" s="2328"/>
      <c r="J7" s="2328"/>
      <c r="K7" s="2328"/>
      <c r="L7" s="2328"/>
      <c r="M7" s="2328"/>
      <c r="N7" s="2328"/>
      <c r="O7" s="2328"/>
      <c r="P7" s="2328"/>
      <c r="Q7" s="2328"/>
      <c r="R7" s="2328"/>
      <c r="S7" s="2328"/>
      <c r="T7" s="2328"/>
      <c r="U7" s="2328"/>
      <c r="V7" s="2328"/>
      <c r="W7" s="2328"/>
      <c r="X7" s="2328"/>
      <c r="Y7" s="2328"/>
      <c r="Z7" s="2328"/>
      <c r="AA7" s="2328"/>
      <c r="AB7" s="2329"/>
      <c r="AC7" s="2327" t="s">
        <v>198</v>
      </c>
      <c r="AD7" s="2328"/>
      <c r="AE7" s="2328"/>
      <c r="AF7" s="2328"/>
      <c r="AG7" s="2328"/>
      <c r="AH7" s="2328"/>
      <c r="AI7" s="2328"/>
      <c r="AJ7" s="2328"/>
      <c r="AK7" s="2328"/>
      <c r="AL7" s="2328"/>
      <c r="AM7" s="2328"/>
      <c r="AN7" s="2329"/>
    </row>
    <row r="8" spans="2:40" ht="18" customHeight="1">
      <c r="B8" s="2298"/>
      <c r="C8" s="2279"/>
      <c r="D8" s="2279"/>
      <c r="E8" s="2279"/>
      <c r="F8" s="2279"/>
      <c r="G8" s="2279"/>
      <c r="H8" s="2279"/>
      <c r="I8" s="2279"/>
      <c r="J8" s="2279"/>
      <c r="K8" s="2279"/>
      <c r="L8" s="2279"/>
      <c r="M8" s="2279"/>
      <c r="N8" s="2279"/>
      <c r="O8" s="2279"/>
      <c r="P8" s="2279"/>
      <c r="Q8" s="2279"/>
      <c r="R8" s="2279"/>
      <c r="S8" s="2279"/>
      <c r="T8" s="2279"/>
      <c r="U8" s="2279"/>
      <c r="V8" s="2279"/>
      <c r="W8" s="2279"/>
      <c r="X8" s="2279"/>
      <c r="Y8" s="2279"/>
      <c r="Z8" s="2279"/>
      <c r="AA8" s="2279"/>
      <c r="AB8" s="2299"/>
      <c r="AC8" s="2298"/>
      <c r="AD8" s="2279"/>
      <c r="AE8" s="2279"/>
      <c r="AF8" s="2279"/>
      <c r="AG8" s="2279"/>
      <c r="AH8" s="2279"/>
      <c r="AI8" s="2279"/>
      <c r="AJ8" s="2279"/>
      <c r="AK8" s="2279"/>
      <c r="AL8" s="2279"/>
      <c r="AM8" s="2279"/>
      <c r="AN8" s="2299"/>
    </row>
    <row r="9" spans="2:40">
      <c r="B9" s="2306" t="s">
        <v>1157</v>
      </c>
      <c r="C9" s="2307"/>
      <c r="D9" s="2307"/>
      <c r="E9" s="2307"/>
      <c r="F9" s="2307"/>
      <c r="G9" s="2307"/>
      <c r="H9" s="2307"/>
      <c r="I9" s="2307"/>
      <c r="J9" s="2307"/>
      <c r="K9" s="2307"/>
      <c r="L9" s="2307"/>
      <c r="M9" s="2307"/>
      <c r="N9" s="2307"/>
      <c r="O9" s="2307"/>
      <c r="P9" s="2307"/>
      <c r="Q9" s="2307"/>
      <c r="R9" s="2307"/>
      <c r="S9" s="2307"/>
      <c r="T9" s="2307"/>
      <c r="U9" s="2307"/>
      <c r="V9" s="2307"/>
      <c r="W9" s="2307"/>
      <c r="X9" s="2307"/>
      <c r="Y9" s="2307"/>
      <c r="Z9" s="2307"/>
      <c r="AA9" s="2307"/>
      <c r="AB9" s="2308"/>
      <c r="AC9" s="2330" t="s">
        <v>199</v>
      </c>
      <c r="AD9" s="2331"/>
      <c r="AE9" s="2331"/>
      <c r="AF9" s="2331"/>
      <c r="AG9" s="2331"/>
      <c r="AH9" s="2331"/>
      <c r="AI9" s="2331"/>
      <c r="AJ9" s="2331"/>
      <c r="AK9" s="2331"/>
      <c r="AL9" s="2331"/>
      <c r="AM9" s="2331"/>
      <c r="AN9" s="2332"/>
    </row>
    <row r="10" spans="2:40">
      <c r="B10" s="2312"/>
      <c r="C10" s="2313"/>
      <c r="D10" s="2313"/>
      <c r="E10" s="2313"/>
      <c r="F10" s="2313"/>
      <c r="G10" s="2313"/>
      <c r="H10" s="2313"/>
      <c r="I10" s="2313"/>
      <c r="J10" s="2313"/>
      <c r="K10" s="2313"/>
      <c r="L10" s="2313"/>
      <c r="M10" s="2313"/>
      <c r="N10" s="2313"/>
      <c r="O10" s="2313"/>
      <c r="P10" s="2313"/>
      <c r="Q10" s="2313"/>
      <c r="R10" s="2313"/>
      <c r="S10" s="2313"/>
      <c r="T10" s="2313"/>
      <c r="U10" s="2313"/>
      <c r="V10" s="2313"/>
      <c r="W10" s="2313"/>
      <c r="X10" s="2313"/>
      <c r="Y10" s="2313"/>
      <c r="Z10" s="2313"/>
      <c r="AA10" s="2313"/>
      <c r="AB10" s="2314"/>
      <c r="AC10" s="2292"/>
      <c r="AD10" s="2293"/>
      <c r="AE10" s="2293"/>
      <c r="AF10" s="2293"/>
      <c r="AG10" s="2293"/>
      <c r="AH10" s="2293"/>
      <c r="AI10" s="2293"/>
      <c r="AJ10" s="2293"/>
      <c r="AK10" s="2293"/>
      <c r="AL10" s="2293"/>
      <c r="AM10" s="2293"/>
      <c r="AN10" s="2294"/>
    </row>
    <row r="11" spans="2:40">
      <c r="B11" s="2309"/>
      <c r="C11" s="2255"/>
      <c r="D11" s="2255"/>
      <c r="E11" s="2255"/>
      <c r="F11" s="2255"/>
      <c r="G11" s="2255"/>
      <c r="H11" s="2255"/>
      <c r="I11" s="2255"/>
      <c r="J11" s="2255"/>
      <c r="K11" s="2255"/>
      <c r="L11" s="2255"/>
      <c r="M11" s="2255"/>
      <c r="N11" s="2255"/>
      <c r="O11" s="2255"/>
      <c r="P11" s="2255"/>
      <c r="Q11" s="2255"/>
      <c r="R11" s="2255"/>
      <c r="S11" s="2255"/>
      <c r="T11" s="2255"/>
      <c r="U11" s="2255"/>
      <c r="V11" s="2255"/>
      <c r="W11" s="2255"/>
      <c r="X11" s="2255"/>
      <c r="Y11" s="2255"/>
      <c r="Z11" s="2255"/>
      <c r="AA11" s="2255"/>
      <c r="AB11" s="2310"/>
      <c r="AC11" s="2295"/>
      <c r="AD11" s="2296"/>
      <c r="AE11" s="2296"/>
      <c r="AF11" s="2296"/>
      <c r="AG11" s="2296"/>
      <c r="AH11" s="2296"/>
      <c r="AI11" s="2296"/>
      <c r="AJ11" s="2296"/>
      <c r="AK11" s="2296"/>
      <c r="AL11" s="2296"/>
      <c r="AM11" s="2296"/>
      <c r="AN11" s="2297"/>
    </row>
    <row r="12" spans="2:40">
      <c r="B12" s="2270" t="s">
        <v>772</v>
      </c>
      <c r="C12" s="2093"/>
      <c r="D12" s="2093"/>
      <c r="E12" s="2093"/>
      <c r="F12" s="2093"/>
      <c r="G12" s="2093"/>
      <c r="H12" s="2093"/>
      <c r="I12" s="2093"/>
      <c r="J12" s="2093"/>
      <c r="K12" s="2093"/>
      <c r="L12" s="2093"/>
      <c r="M12" s="2311"/>
      <c r="N12" s="2270" t="s">
        <v>86</v>
      </c>
      <c r="O12" s="2093"/>
      <c r="P12" s="2093"/>
      <c r="Q12" s="2093"/>
      <c r="R12" s="2093"/>
      <c r="S12" s="2093"/>
      <c r="T12" s="2093"/>
      <c r="U12" s="2093"/>
      <c r="V12" s="2093"/>
      <c r="W12" s="2093"/>
      <c r="X12" s="2093"/>
      <c r="Y12" s="2093"/>
      <c r="Z12" s="2093"/>
      <c r="AA12" s="2093"/>
      <c r="AB12" s="2311"/>
      <c r="AC12" s="2302" t="s">
        <v>84</v>
      </c>
      <c r="AD12" s="2303"/>
      <c r="AE12" s="1211"/>
      <c r="AF12" s="1211"/>
      <c r="AG12" s="1211"/>
      <c r="AH12" s="1211"/>
      <c r="AI12" s="1211"/>
      <c r="AJ12" s="1211"/>
      <c r="AK12" s="1211"/>
      <c r="AL12" s="1211"/>
      <c r="AM12" s="1211"/>
      <c r="AN12" s="2076"/>
    </row>
    <row r="13" spans="2:40" ht="18" customHeight="1">
      <c r="B13" s="2298"/>
      <c r="C13" s="2279"/>
      <c r="D13" s="2279"/>
      <c r="E13" s="2279"/>
      <c r="F13" s="2279"/>
      <c r="G13" s="2279"/>
      <c r="H13" s="2279"/>
      <c r="I13" s="2279"/>
      <c r="J13" s="2279"/>
      <c r="K13" s="2279"/>
      <c r="L13" s="2279"/>
      <c r="M13" s="2299"/>
      <c r="N13" s="2300"/>
      <c r="O13" s="2225"/>
      <c r="P13" s="2225"/>
      <c r="Q13" s="2225"/>
      <c r="R13" s="2225"/>
      <c r="S13" s="2225"/>
      <c r="T13" s="2225"/>
      <c r="U13" s="2225"/>
      <c r="V13" s="2225"/>
      <c r="W13" s="2225"/>
      <c r="X13" s="2225"/>
      <c r="Y13" s="2225"/>
      <c r="Z13" s="2225"/>
      <c r="AA13" s="2225"/>
      <c r="AB13" s="2301"/>
      <c r="AC13" s="2304"/>
      <c r="AD13" s="2305"/>
      <c r="AE13" s="2226"/>
      <c r="AF13" s="2226"/>
      <c r="AG13" s="2226"/>
      <c r="AH13" s="2226"/>
      <c r="AI13" s="2226"/>
      <c r="AJ13" s="2226"/>
      <c r="AK13" s="2226"/>
      <c r="AL13" s="2226"/>
      <c r="AM13" s="2226"/>
      <c r="AN13" s="2227"/>
    </row>
    <row r="14" spans="2:40">
      <c r="B14" s="10" t="s">
        <v>200</v>
      </c>
      <c r="C14" s="8"/>
      <c r="D14" s="8"/>
      <c r="E14" s="8"/>
      <c r="F14" s="8"/>
      <c r="G14" s="8"/>
      <c r="H14" s="8"/>
      <c r="I14" s="8"/>
      <c r="J14" s="8"/>
      <c r="K14" s="8"/>
      <c r="L14" s="8"/>
      <c r="M14" s="29" t="s">
        <v>201</v>
      </c>
      <c r="N14" s="8"/>
      <c r="O14" s="8"/>
      <c r="P14" s="1211"/>
      <c r="Q14" s="1211"/>
      <c r="R14" s="1211"/>
      <c r="S14" s="1211"/>
      <c r="T14" s="1211"/>
      <c r="U14" s="29" t="s">
        <v>202</v>
      </c>
      <c r="W14" s="8"/>
      <c r="X14" s="1211"/>
      <c r="Y14" s="1211"/>
      <c r="Z14" s="1211"/>
      <c r="AA14" s="1211"/>
      <c r="AB14" s="2076"/>
      <c r="AC14" s="48" t="s">
        <v>22</v>
      </c>
      <c r="AD14" s="48"/>
      <c r="AE14" s="48"/>
      <c r="AF14" s="2215"/>
      <c r="AG14" s="2215"/>
      <c r="AH14" s="2215"/>
      <c r="AI14" s="2215"/>
      <c r="AJ14" s="2215"/>
      <c r="AK14" s="2215"/>
      <c r="AL14" s="2215"/>
      <c r="AM14" s="2215"/>
      <c r="AN14" s="2216"/>
    </row>
    <row r="15" spans="2:40" ht="18" customHeight="1" thickBot="1">
      <c r="B15" s="130"/>
      <c r="C15" s="131"/>
      <c r="D15" s="131"/>
      <c r="E15" s="131"/>
      <c r="F15" s="131"/>
      <c r="G15" s="131"/>
      <c r="H15" s="131"/>
      <c r="I15" s="131"/>
      <c r="J15" s="131"/>
      <c r="K15" s="131"/>
      <c r="L15" s="131"/>
      <c r="M15" s="131"/>
      <c r="N15" s="131"/>
      <c r="O15" s="2324" t="s">
        <v>214</v>
      </c>
      <c r="P15" s="2324"/>
      <c r="Q15" s="2324"/>
      <c r="R15" s="2324"/>
      <c r="S15" s="30" t="s">
        <v>203</v>
      </c>
      <c r="T15" s="30"/>
      <c r="U15" s="2324"/>
      <c r="V15" s="2324"/>
      <c r="W15" s="30"/>
      <c r="X15" s="30" t="s">
        <v>918</v>
      </c>
      <c r="Y15" s="30"/>
      <c r="Z15" s="2324"/>
      <c r="AA15" s="2324"/>
      <c r="AB15" s="31"/>
      <c r="AC15" s="131"/>
      <c r="AD15" s="131"/>
      <c r="AE15" s="131"/>
      <c r="AF15" s="2217"/>
      <c r="AG15" s="2217"/>
      <c r="AH15" s="2217"/>
      <c r="AI15" s="2217"/>
      <c r="AJ15" s="2217"/>
      <c r="AK15" s="2217"/>
      <c r="AL15" s="2217"/>
      <c r="AM15" s="2217"/>
      <c r="AN15" s="2333"/>
    </row>
    <row r="16" spans="2:40" ht="18" thickTop="1">
      <c r="B16" s="32" t="s">
        <v>919</v>
      </c>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4"/>
    </row>
    <row r="17" spans="2:40" s="4" customFormat="1" ht="10.199999999999999">
      <c r="B17" s="10" t="s">
        <v>920</v>
      </c>
      <c r="C17" s="8"/>
      <c r="D17" s="8"/>
      <c r="E17" s="8"/>
      <c r="F17" s="8"/>
      <c r="G17" s="8"/>
      <c r="H17" s="8"/>
      <c r="I17" s="9"/>
      <c r="J17" s="8" t="s">
        <v>921</v>
      </c>
      <c r="K17" s="8"/>
      <c r="L17" s="8"/>
      <c r="M17" s="8"/>
      <c r="N17" s="9"/>
      <c r="O17" s="8" t="s">
        <v>922</v>
      </c>
      <c r="P17" s="8"/>
      <c r="Q17" s="8"/>
      <c r="R17" s="8"/>
      <c r="S17" s="8"/>
      <c r="T17" s="8"/>
      <c r="U17" s="8"/>
      <c r="V17" s="8"/>
      <c r="W17" s="9"/>
      <c r="X17" s="8" t="s">
        <v>921</v>
      </c>
      <c r="Y17" s="8"/>
      <c r="Z17" s="8"/>
      <c r="AA17" s="8"/>
      <c r="AB17" s="9"/>
      <c r="AC17" s="8" t="s">
        <v>923</v>
      </c>
      <c r="AD17" s="8"/>
      <c r="AE17" s="8"/>
      <c r="AF17" s="8"/>
      <c r="AG17" s="8"/>
      <c r="AH17" s="8"/>
      <c r="AI17" s="8"/>
      <c r="AJ17" s="8"/>
      <c r="AK17" s="8"/>
      <c r="AL17" s="8"/>
      <c r="AM17" s="8"/>
      <c r="AN17" s="7"/>
    </row>
    <row r="18" spans="2:40" ht="18" customHeight="1">
      <c r="B18" s="2315"/>
      <c r="C18" s="2316"/>
      <c r="D18" s="2316"/>
      <c r="E18" s="2316"/>
      <c r="F18" s="2316"/>
      <c r="G18" s="2316"/>
      <c r="H18" s="2316"/>
      <c r="I18" s="2317"/>
      <c r="J18" s="2318"/>
      <c r="K18" s="2319"/>
      <c r="L18" s="2319"/>
      <c r="M18" s="2319"/>
      <c r="N18" s="2320"/>
      <c r="O18" s="2300"/>
      <c r="P18" s="2225"/>
      <c r="Q18" s="2225"/>
      <c r="R18" s="2225"/>
      <c r="S18" s="2225"/>
      <c r="T18" s="2225"/>
      <c r="U18" s="2225"/>
      <c r="V18" s="2225"/>
      <c r="W18" s="2301"/>
      <c r="X18" s="2318"/>
      <c r="Y18" s="2319"/>
      <c r="Z18" s="2319"/>
      <c r="AA18" s="2319"/>
      <c r="AB18" s="2320"/>
      <c r="AC18" s="2300"/>
      <c r="AD18" s="2225"/>
      <c r="AE18" s="2225"/>
      <c r="AF18" s="2225"/>
      <c r="AG18" s="2225"/>
      <c r="AH18" s="2225"/>
      <c r="AI18" s="2225"/>
      <c r="AJ18" s="2225"/>
      <c r="AK18" s="2225"/>
      <c r="AL18" s="2225"/>
      <c r="AM18" s="2225"/>
      <c r="AN18" s="2301"/>
    </row>
    <row r="19" spans="2:40" s="4" customFormat="1" ht="10.199999999999999">
      <c r="B19" s="10" t="s">
        <v>924</v>
      </c>
      <c r="C19" s="8"/>
      <c r="D19" s="8"/>
      <c r="E19" s="8"/>
      <c r="F19" s="8"/>
      <c r="G19" s="8"/>
      <c r="H19" s="8"/>
      <c r="I19" s="7"/>
      <c r="J19" s="8" t="s">
        <v>882</v>
      </c>
      <c r="K19" s="8"/>
      <c r="L19" s="8"/>
      <c r="M19" s="8"/>
      <c r="N19" s="8"/>
      <c r="O19" s="8"/>
      <c r="P19" s="9"/>
      <c r="Q19" s="8" t="s">
        <v>925</v>
      </c>
      <c r="R19" s="8"/>
      <c r="S19" s="8"/>
      <c r="T19" s="8"/>
      <c r="U19" s="8"/>
      <c r="V19" s="8"/>
      <c r="W19" s="8"/>
      <c r="X19" s="9"/>
      <c r="Y19" s="8" t="s">
        <v>926</v>
      </c>
      <c r="Z19" s="8"/>
      <c r="AA19" s="8"/>
      <c r="AB19" s="8"/>
      <c r="AC19" s="8"/>
      <c r="AD19" s="8"/>
      <c r="AE19" s="8"/>
      <c r="AF19" s="9"/>
      <c r="AG19" s="8" t="s">
        <v>881</v>
      </c>
      <c r="AH19" s="8"/>
      <c r="AI19" s="8"/>
      <c r="AJ19" s="8"/>
      <c r="AK19" s="8"/>
      <c r="AL19" s="8"/>
      <c r="AM19" s="8"/>
      <c r="AN19" s="7"/>
    </row>
    <row r="20" spans="2:40" ht="18" customHeight="1">
      <c r="B20" s="2309"/>
      <c r="C20" s="2255"/>
      <c r="D20" s="2255"/>
      <c r="E20" s="2255"/>
      <c r="F20" s="2255"/>
      <c r="G20" s="2255"/>
      <c r="H20" s="2255"/>
      <c r="I20" s="2310"/>
      <c r="J20" s="2300"/>
      <c r="K20" s="2225"/>
      <c r="L20" s="2225"/>
      <c r="M20" s="2225"/>
      <c r="N20" s="2225"/>
      <c r="O20" s="2225"/>
      <c r="P20" s="2301"/>
      <c r="Q20" s="2300"/>
      <c r="R20" s="2225"/>
      <c r="S20" s="2225"/>
      <c r="T20" s="2225"/>
      <c r="U20" s="2225"/>
      <c r="V20" s="2225"/>
      <c r="W20" s="2225"/>
      <c r="X20" s="2301"/>
      <c r="Y20" s="2300"/>
      <c r="Z20" s="2225"/>
      <c r="AA20" s="2225"/>
      <c r="AB20" s="2225"/>
      <c r="AC20" s="2225"/>
      <c r="AD20" s="2225"/>
      <c r="AE20" s="2225"/>
      <c r="AF20" s="2301"/>
      <c r="AG20" s="2300"/>
      <c r="AH20" s="2225"/>
      <c r="AI20" s="2225"/>
      <c r="AJ20" s="2225"/>
      <c r="AK20" s="2225"/>
      <c r="AL20" s="2225"/>
      <c r="AM20" s="2225"/>
      <c r="AN20" s="2301"/>
    </row>
    <row r="21" spans="2:40" s="4" customFormat="1" ht="12.75" customHeight="1">
      <c r="B21" s="10" t="s">
        <v>927</v>
      </c>
      <c r="C21" s="8"/>
      <c r="D21" s="8"/>
      <c r="E21" s="8"/>
      <c r="F21" s="8"/>
      <c r="G21" s="8"/>
      <c r="H21" s="8"/>
      <c r="I21" s="7"/>
      <c r="J21" s="8"/>
      <c r="K21" s="8"/>
      <c r="L21" s="2326" t="s">
        <v>930</v>
      </c>
      <c r="M21" s="2326"/>
      <c r="N21" s="2340"/>
      <c r="O21" s="8" t="s">
        <v>928</v>
      </c>
      <c r="P21" s="8"/>
      <c r="Q21" s="8"/>
      <c r="R21" s="8"/>
      <c r="S21" s="8"/>
      <c r="T21" s="8"/>
      <c r="U21" s="8"/>
      <c r="V21" s="8"/>
      <c r="W21" s="8"/>
      <c r="X21" s="8"/>
      <c r="Y21" s="2326" t="s">
        <v>931</v>
      </c>
      <c r="Z21" s="2326"/>
      <c r="AA21" s="2326"/>
      <c r="AB21" s="2340"/>
      <c r="AC21" s="8" t="s">
        <v>929</v>
      </c>
      <c r="AD21" s="8"/>
      <c r="AE21" s="8"/>
      <c r="AF21" s="8"/>
      <c r="AG21" s="8"/>
      <c r="AH21" s="8"/>
      <c r="AI21" s="8"/>
      <c r="AJ21" s="8"/>
      <c r="AK21" s="8"/>
      <c r="AL21" s="8"/>
      <c r="AM21" s="8"/>
      <c r="AN21" s="7"/>
    </row>
    <row r="22" spans="2:40" ht="18" customHeight="1">
      <c r="B22" s="2211"/>
      <c r="C22" s="2210"/>
      <c r="D22" s="2210"/>
      <c r="E22" s="2210"/>
      <c r="F22" s="2210"/>
      <c r="G22" s="2210"/>
      <c r="H22" s="2210"/>
      <c r="I22" s="2210"/>
      <c r="J22" s="2210"/>
      <c r="K22" s="2210"/>
      <c r="L22" s="2341"/>
      <c r="M22" s="2341"/>
      <c r="N22" s="2342"/>
      <c r="O22" s="2211"/>
      <c r="P22" s="2210"/>
      <c r="Q22" s="2210"/>
      <c r="R22" s="2210"/>
      <c r="S22" s="2210"/>
      <c r="T22" s="2210"/>
      <c r="U22" s="2210"/>
      <c r="V22" s="2210"/>
      <c r="W22" s="2210"/>
      <c r="X22" s="2210"/>
      <c r="Y22" s="2341"/>
      <c r="Z22" s="2341"/>
      <c r="AA22" s="2341"/>
      <c r="AB22" s="2342"/>
      <c r="AC22" s="2211"/>
      <c r="AD22" s="2210"/>
      <c r="AE22" s="2210"/>
      <c r="AF22" s="2210"/>
      <c r="AG22" s="2210"/>
      <c r="AH22" s="2210"/>
      <c r="AI22" s="2210"/>
      <c r="AJ22" s="2210"/>
      <c r="AK22" s="2341" t="s">
        <v>930</v>
      </c>
      <c r="AL22" s="2341"/>
      <c r="AM22" s="2341"/>
      <c r="AN22" s="2342"/>
    </row>
    <row r="23" spans="2:40" s="5" customFormat="1" ht="8.25" customHeight="1">
      <c r="B23" s="2300"/>
      <c r="C23" s="2225"/>
      <c r="D23" s="2225"/>
      <c r="E23" s="2225"/>
      <c r="F23" s="2225"/>
      <c r="G23" s="2225"/>
      <c r="H23" s="2225"/>
      <c r="I23" s="2225"/>
      <c r="J23" s="2225"/>
      <c r="K23" s="2225"/>
      <c r="L23" s="2343"/>
      <c r="M23" s="2343"/>
      <c r="N23" s="2344"/>
      <c r="O23" s="2300"/>
      <c r="P23" s="2225"/>
      <c r="Q23" s="2225"/>
      <c r="R23" s="2225"/>
      <c r="S23" s="2225"/>
      <c r="T23" s="2225"/>
      <c r="U23" s="2225"/>
      <c r="V23" s="2225"/>
      <c r="W23" s="2225"/>
      <c r="X23" s="2225"/>
      <c r="Y23" s="2343"/>
      <c r="Z23" s="2343"/>
      <c r="AA23" s="2343"/>
      <c r="AB23" s="2344"/>
      <c r="AC23" s="2300"/>
      <c r="AD23" s="2225"/>
      <c r="AE23" s="2225"/>
      <c r="AF23" s="2225"/>
      <c r="AG23" s="2225"/>
      <c r="AH23" s="2225"/>
      <c r="AI23" s="2225"/>
      <c r="AJ23" s="2225"/>
      <c r="AK23" s="2343"/>
      <c r="AL23" s="2343"/>
      <c r="AM23" s="2343"/>
      <c r="AN23" s="2344"/>
    </row>
    <row r="24" spans="2:40" s="4" customFormat="1" ht="12.75" customHeight="1">
      <c r="B24" s="2075" t="s">
        <v>932</v>
      </c>
      <c r="C24" s="1211"/>
      <c r="D24" s="1211"/>
      <c r="E24" s="1211"/>
      <c r="F24" s="1211"/>
      <c r="G24" s="1211"/>
      <c r="H24" s="1211"/>
      <c r="I24" s="2076"/>
      <c r="J24" s="2075" t="s">
        <v>933</v>
      </c>
      <c r="K24" s="1211"/>
      <c r="L24" s="1211"/>
      <c r="M24" s="1211"/>
      <c r="N24" s="1211"/>
      <c r="O24" s="1211"/>
      <c r="P24" s="1211"/>
      <c r="Q24" s="1211"/>
      <c r="R24" s="1211"/>
      <c r="S24" s="1211"/>
      <c r="T24" s="1211"/>
      <c r="U24" s="1211"/>
      <c r="V24" s="1211"/>
      <c r="W24" s="1211"/>
      <c r="X24" s="1211"/>
      <c r="Y24" s="1211"/>
      <c r="Z24" s="1211"/>
      <c r="AA24" s="1211"/>
      <c r="AB24" s="1211"/>
      <c r="AC24" s="1211"/>
      <c r="AD24" s="1211"/>
      <c r="AE24" s="1211"/>
      <c r="AF24" s="1211"/>
      <c r="AG24" s="1211"/>
      <c r="AH24" s="1211"/>
      <c r="AI24" s="1211"/>
      <c r="AJ24" s="1211"/>
      <c r="AK24" s="1211"/>
      <c r="AL24" s="1211"/>
      <c r="AM24" s="1211"/>
      <c r="AN24" s="2076"/>
    </row>
    <row r="25" spans="2:40" ht="18" customHeight="1">
      <c r="B25" s="2211"/>
      <c r="C25" s="2210"/>
      <c r="D25" s="2210"/>
      <c r="E25" s="2210"/>
      <c r="F25" s="2210"/>
      <c r="G25" s="2345" t="s">
        <v>934</v>
      </c>
      <c r="H25" s="2345"/>
      <c r="I25" s="2346"/>
      <c r="J25" s="2335"/>
      <c r="K25" s="2079"/>
      <c r="L25" s="2079"/>
      <c r="M25" s="2079"/>
      <c r="N25" s="2079"/>
      <c r="O25" s="2079"/>
      <c r="P25" s="2079"/>
      <c r="Q25" s="2079"/>
      <c r="R25" s="2079"/>
      <c r="S25" s="2079"/>
      <c r="T25" s="2079"/>
      <c r="U25" s="2079"/>
      <c r="V25" s="2079"/>
      <c r="W25" s="2079"/>
      <c r="X25" s="2079"/>
      <c r="Y25" s="2079"/>
      <c r="Z25" s="2079"/>
      <c r="AA25" s="2079"/>
      <c r="AB25" s="2079"/>
      <c r="AC25" s="2079"/>
      <c r="AD25" s="2079"/>
      <c r="AE25" s="2079"/>
      <c r="AF25" s="2079"/>
      <c r="AG25" s="2079"/>
      <c r="AH25" s="2079"/>
      <c r="AI25" s="2079"/>
      <c r="AJ25" s="2079"/>
      <c r="AK25" s="2079"/>
      <c r="AL25" s="2079"/>
      <c r="AM25" s="2079"/>
      <c r="AN25" s="2336"/>
    </row>
    <row r="26" spans="2:40" s="5" customFormat="1" ht="13.5" customHeight="1" thickBot="1">
      <c r="B26" s="2334"/>
      <c r="C26" s="2217"/>
      <c r="D26" s="2217"/>
      <c r="E26" s="2217"/>
      <c r="F26" s="2217"/>
      <c r="G26" s="2347"/>
      <c r="H26" s="2347"/>
      <c r="I26" s="2348"/>
      <c r="J26" s="2337"/>
      <c r="K26" s="2338"/>
      <c r="L26" s="2338"/>
      <c r="M26" s="2338"/>
      <c r="N26" s="2338"/>
      <c r="O26" s="2338"/>
      <c r="P26" s="2338"/>
      <c r="Q26" s="2338"/>
      <c r="R26" s="2338"/>
      <c r="S26" s="2338"/>
      <c r="T26" s="2338"/>
      <c r="U26" s="2338"/>
      <c r="V26" s="2338"/>
      <c r="W26" s="2338"/>
      <c r="X26" s="2338"/>
      <c r="Y26" s="2338"/>
      <c r="Z26" s="2338"/>
      <c r="AA26" s="2338"/>
      <c r="AB26" s="2338"/>
      <c r="AC26" s="2338"/>
      <c r="AD26" s="2338"/>
      <c r="AE26" s="2338"/>
      <c r="AF26" s="2338"/>
      <c r="AG26" s="2338"/>
      <c r="AH26" s="2338"/>
      <c r="AI26" s="2338"/>
      <c r="AJ26" s="2338"/>
      <c r="AK26" s="2338"/>
      <c r="AL26" s="2338"/>
      <c r="AM26" s="2338"/>
      <c r="AN26" s="2339"/>
    </row>
    <row r="27" spans="2:40" s="96" customFormat="1" ht="18" thickTop="1">
      <c r="B27" s="39" t="s">
        <v>935</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3"/>
    </row>
    <row r="28" spans="2:40" s="96" customFormat="1" ht="3.75" customHeight="1">
      <c r="B28" s="2270" t="s">
        <v>936</v>
      </c>
      <c r="C28" s="2093"/>
      <c r="D28" s="2093"/>
      <c r="E28" s="2093"/>
      <c r="F28" s="2093"/>
      <c r="G28" s="2093"/>
      <c r="H28" s="2093"/>
      <c r="I28" s="2093"/>
      <c r="J28" s="2093"/>
      <c r="K28" s="2093"/>
      <c r="L28" s="2093"/>
      <c r="M28" s="2093"/>
      <c r="N28" s="2093"/>
      <c r="O28" s="2093"/>
      <c r="P28" s="2093"/>
      <c r="Q28" s="2093"/>
      <c r="R28" s="2093"/>
      <c r="S28" s="2093"/>
      <c r="T28" s="2093"/>
      <c r="U28" s="2093"/>
      <c r="V28" s="2093"/>
      <c r="W28" s="2093"/>
      <c r="X28" s="2093"/>
      <c r="Y28" s="2093"/>
      <c r="Z28" s="2093"/>
      <c r="AA28" s="2093"/>
      <c r="AB28" s="2311"/>
      <c r="AC28" s="2321"/>
      <c r="AD28" s="2322"/>
      <c r="AE28" s="2322"/>
      <c r="AF28" s="2322"/>
      <c r="AG28" s="2322"/>
      <c r="AH28" s="2322"/>
      <c r="AI28" s="2322"/>
      <c r="AJ28" s="2322"/>
      <c r="AK28" s="2322"/>
      <c r="AL28" s="2322"/>
      <c r="AM28" s="2322"/>
      <c r="AN28" s="2323"/>
    </row>
    <row r="29" spans="2:40" s="4" customFormat="1" ht="12.75" customHeight="1">
      <c r="B29" s="2268"/>
      <c r="C29" s="2071"/>
      <c r="D29" s="2071"/>
      <c r="E29" s="2071"/>
      <c r="F29" s="2071"/>
      <c r="G29" s="2071"/>
      <c r="H29" s="2071"/>
      <c r="I29" s="2071"/>
      <c r="J29" s="2071"/>
      <c r="K29" s="2071"/>
      <c r="L29" s="2071"/>
      <c r="M29" s="2071"/>
      <c r="N29" s="2071"/>
      <c r="O29" s="2071"/>
      <c r="P29" s="2071"/>
      <c r="Q29" s="2071"/>
      <c r="R29" s="2071"/>
      <c r="S29" s="2071"/>
      <c r="T29" s="2071"/>
      <c r="U29" s="2071"/>
      <c r="V29" s="2071"/>
      <c r="W29" s="2071"/>
      <c r="X29" s="2071"/>
      <c r="Y29" s="2071"/>
      <c r="Z29" s="2071"/>
      <c r="AA29" s="2071"/>
      <c r="AB29" s="2096"/>
      <c r="AC29" s="2284" t="s">
        <v>937</v>
      </c>
      <c r="AD29" s="2285"/>
      <c r="AE29" s="2285"/>
      <c r="AF29" s="2285"/>
      <c r="AG29" s="2285"/>
      <c r="AH29" s="2285"/>
      <c r="AI29" s="2285"/>
      <c r="AJ29" s="2285"/>
      <c r="AK29" s="2285"/>
      <c r="AL29" s="40"/>
      <c r="AM29" s="8"/>
      <c r="AN29" s="7"/>
    </row>
    <row r="30" spans="2:40">
      <c r="B30" s="126"/>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90"/>
      <c r="AC30" s="2284"/>
      <c r="AD30" s="2285"/>
      <c r="AE30" s="2285"/>
      <c r="AF30" s="2285"/>
      <c r="AG30" s="2285"/>
      <c r="AH30" s="2285"/>
      <c r="AI30" s="2285"/>
      <c r="AJ30" s="2285"/>
      <c r="AK30" s="2285"/>
      <c r="AL30" s="48"/>
      <c r="AM30" s="48"/>
      <c r="AN30" s="90"/>
    </row>
    <row r="31" spans="2:40">
      <c r="B31" s="126"/>
      <c r="C31" s="48"/>
      <c r="D31" s="48"/>
      <c r="E31" s="48"/>
      <c r="F31" s="48"/>
      <c r="G31" s="48"/>
      <c r="H31" s="48"/>
      <c r="I31" s="48"/>
      <c r="J31" s="48"/>
      <c r="K31" s="48"/>
      <c r="L31" s="29" t="s">
        <v>938</v>
      </c>
      <c r="M31" s="29"/>
      <c r="N31" s="29"/>
      <c r="O31" s="41"/>
      <c r="P31" s="29"/>
      <c r="Q31" s="29" t="s">
        <v>939</v>
      </c>
      <c r="R31" s="29"/>
      <c r="S31" s="29"/>
      <c r="T31" s="41"/>
      <c r="U31" s="29"/>
      <c r="V31" s="29" t="s">
        <v>940</v>
      </c>
      <c r="W31" s="29"/>
      <c r="X31" s="49"/>
      <c r="Y31" s="48"/>
      <c r="Z31" s="48"/>
      <c r="AA31" s="48"/>
      <c r="AB31" s="90"/>
      <c r="AC31" s="2284" t="s">
        <v>941</v>
      </c>
      <c r="AD31" s="2285"/>
      <c r="AE31" s="2285"/>
      <c r="AF31" s="2285"/>
      <c r="AG31" s="2285"/>
      <c r="AH31" s="2285"/>
      <c r="AI31" s="2285"/>
      <c r="AJ31" s="2285"/>
      <c r="AK31" s="2285"/>
      <c r="AL31" s="49"/>
      <c r="AM31" s="48"/>
      <c r="AN31" s="90"/>
    </row>
    <row r="32" spans="2:40" ht="2.25" customHeight="1">
      <c r="B32" s="128"/>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29"/>
      <c r="AC32" s="2286"/>
      <c r="AD32" s="2287"/>
      <c r="AE32" s="2287"/>
      <c r="AF32" s="2287"/>
      <c r="AG32" s="2287"/>
      <c r="AH32" s="2287"/>
      <c r="AI32" s="2287"/>
      <c r="AJ32" s="2287"/>
      <c r="AK32" s="2287"/>
      <c r="AL32" s="115"/>
      <c r="AM32" s="115"/>
      <c r="AN32" s="129"/>
    </row>
    <row r="33" spans="2:40" s="4" customFormat="1" ht="10.199999999999999">
      <c r="B33" s="10" t="s">
        <v>942</v>
      </c>
      <c r="C33" s="8"/>
      <c r="D33" s="8"/>
      <c r="E33" s="8"/>
      <c r="F33" s="8"/>
      <c r="G33" s="8"/>
      <c r="H33" s="8"/>
      <c r="I33" s="8"/>
      <c r="J33" s="8"/>
      <c r="K33" s="8"/>
      <c r="L33" s="8"/>
      <c r="M33" s="8"/>
      <c r="N33" s="9"/>
      <c r="O33" s="8" t="s">
        <v>943</v>
      </c>
      <c r="P33" s="8"/>
      <c r="Q33" s="8"/>
      <c r="R33" s="8"/>
      <c r="S33" s="8"/>
      <c r="T33" s="8"/>
      <c r="U33" s="8"/>
      <c r="V33" s="8"/>
      <c r="W33" s="8"/>
      <c r="X33" s="8"/>
      <c r="Y33" s="8"/>
      <c r="Z33" s="8"/>
      <c r="AA33" s="8"/>
      <c r="AB33" s="7"/>
      <c r="AC33" s="8" t="s">
        <v>942</v>
      </c>
      <c r="AD33" s="8"/>
      <c r="AE33" s="8"/>
      <c r="AF33" s="8"/>
      <c r="AG33" s="8"/>
      <c r="AH33" s="8"/>
      <c r="AI33" s="8"/>
      <c r="AJ33" s="8"/>
      <c r="AK33" s="8"/>
      <c r="AL33" s="8"/>
      <c r="AM33" s="8"/>
      <c r="AN33" s="7"/>
    </row>
    <row r="34" spans="2:40" ht="18" customHeight="1">
      <c r="B34" s="2300"/>
      <c r="C34" s="2225"/>
      <c r="D34" s="2225"/>
      <c r="E34" s="2225"/>
      <c r="F34" s="2225"/>
      <c r="G34" s="2225"/>
      <c r="H34" s="2225"/>
      <c r="I34" s="2225"/>
      <c r="J34" s="2225"/>
      <c r="K34" s="2225"/>
      <c r="L34" s="2225"/>
      <c r="M34" s="2225"/>
      <c r="N34" s="2301"/>
      <c r="O34" s="2300"/>
      <c r="P34" s="2225"/>
      <c r="Q34" s="2225"/>
      <c r="R34" s="2225"/>
      <c r="S34" s="2225"/>
      <c r="T34" s="2225"/>
      <c r="U34" s="2225"/>
      <c r="V34" s="2225"/>
      <c r="W34" s="2225"/>
      <c r="X34" s="2225"/>
      <c r="Y34" s="2225"/>
      <c r="Z34" s="2225"/>
      <c r="AA34" s="2225"/>
      <c r="AB34" s="2301"/>
      <c r="AC34" s="2300"/>
      <c r="AD34" s="2225"/>
      <c r="AE34" s="2225"/>
      <c r="AF34" s="2225"/>
      <c r="AG34" s="2225"/>
      <c r="AH34" s="2225"/>
      <c r="AI34" s="2225"/>
      <c r="AJ34" s="2225"/>
      <c r="AK34" s="2225"/>
      <c r="AL34" s="2225"/>
      <c r="AM34" s="2225"/>
      <c r="AN34" s="2301"/>
    </row>
    <row r="35" spans="2:40" s="4" customFormat="1" ht="10.199999999999999">
      <c r="B35" s="10" t="s">
        <v>944</v>
      </c>
      <c r="C35" s="8"/>
      <c r="D35" s="8"/>
      <c r="E35" s="8"/>
      <c r="F35" s="8"/>
      <c r="G35" s="8"/>
      <c r="H35" s="8"/>
      <c r="I35" s="8"/>
      <c r="J35" s="8"/>
      <c r="K35" s="8"/>
      <c r="L35" s="8"/>
      <c r="M35" s="8"/>
      <c r="N35" s="7"/>
      <c r="O35" s="8" t="s">
        <v>946</v>
      </c>
      <c r="P35" s="8"/>
      <c r="Q35" s="8"/>
      <c r="R35" s="8"/>
      <c r="S35" s="8"/>
      <c r="T35" s="8"/>
      <c r="U35" s="8"/>
      <c r="V35" s="8"/>
      <c r="W35" s="8"/>
      <c r="X35" s="8"/>
      <c r="Y35" s="8"/>
      <c r="Z35" s="8"/>
      <c r="AA35" s="8"/>
      <c r="AB35" s="7"/>
      <c r="AC35" s="8" t="s">
        <v>947</v>
      </c>
      <c r="AD35" s="8"/>
      <c r="AE35" s="8"/>
      <c r="AF35" s="8"/>
      <c r="AG35" s="8"/>
      <c r="AH35" s="8"/>
      <c r="AI35" s="8"/>
      <c r="AJ35" s="8"/>
      <c r="AK35" s="8"/>
      <c r="AL35" s="8"/>
      <c r="AM35" s="8"/>
      <c r="AN35" s="7"/>
    </row>
    <row r="36" spans="2:40" ht="18" customHeight="1">
      <c r="B36" s="2300"/>
      <c r="C36" s="2225"/>
      <c r="D36" s="2225"/>
      <c r="E36" s="2225"/>
      <c r="F36" s="2225"/>
      <c r="G36" s="2225"/>
      <c r="H36" s="2225"/>
      <c r="I36" s="2225"/>
      <c r="J36" s="2225"/>
      <c r="K36" s="2225"/>
      <c r="L36" s="2225"/>
      <c r="M36" s="2225"/>
      <c r="N36" s="2301"/>
      <c r="O36" s="2300"/>
      <c r="P36" s="2225"/>
      <c r="Q36" s="2225"/>
      <c r="R36" s="2225"/>
      <c r="S36" s="2225"/>
      <c r="T36" s="2225"/>
      <c r="U36" s="2225"/>
      <c r="V36" s="2225"/>
      <c r="W36" s="2225"/>
      <c r="X36" s="2225"/>
      <c r="Y36" s="2225"/>
      <c r="Z36" s="2225"/>
      <c r="AA36" s="2225"/>
      <c r="AB36" s="2301"/>
      <c r="AC36" s="2300"/>
      <c r="AD36" s="2225"/>
      <c r="AE36" s="2225"/>
      <c r="AF36" s="2225"/>
      <c r="AG36" s="2225"/>
      <c r="AH36" s="2225"/>
      <c r="AI36" s="2225"/>
      <c r="AJ36" s="2225"/>
      <c r="AK36" s="2225"/>
      <c r="AL36" s="2225"/>
      <c r="AM36" s="2225"/>
      <c r="AN36" s="2301"/>
    </row>
    <row r="37" spans="2:40" s="4" customFormat="1" ht="10.199999999999999">
      <c r="B37" s="10" t="s">
        <v>948</v>
      </c>
      <c r="C37" s="8"/>
      <c r="D37" s="8"/>
      <c r="E37" s="8"/>
      <c r="F37" s="8"/>
      <c r="G37" s="8"/>
      <c r="H37" s="8"/>
      <c r="I37" s="8"/>
      <c r="J37" s="8"/>
      <c r="K37" s="8"/>
      <c r="L37" s="8"/>
      <c r="M37" s="8"/>
      <c r="N37" s="7"/>
      <c r="O37" s="8" t="s">
        <v>949</v>
      </c>
      <c r="P37" s="8"/>
      <c r="Q37" s="8"/>
      <c r="R37" s="8"/>
      <c r="S37" s="8"/>
      <c r="T37" s="8"/>
      <c r="U37" s="8"/>
      <c r="V37" s="8"/>
      <c r="W37" s="8"/>
      <c r="X37" s="8"/>
      <c r="Y37" s="8"/>
      <c r="Z37" s="8"/>
      <c r="AA37" s="8"/>
      <c r="AB37" s="7"/>
      <c r="AC37" s="8" t="s">
        <v>948</v>
      </c>
      <c r="AD37" s="8"/>
      <c r="AE37" s="8"/>
      <c r="AF37" s="8"/>
      <c r="AG37" s="8"/>
      <c r="AH37" s="8"/>
      <c r="AI37" s="8"/>
      <c r="AJ37" s="8"/>
      <c r="AK37" s="8"/>
      <c r="AL37" s="8"/>
      <c r="AM37" s="8"/>
      <c r="AN37" s="7"/>
    </row>
    <row r="38" spans="2:40" ht="18" customHeight="1">
      <c r="B38" s="126"/>
      <c r="C38" s="48"/>
      <c r="D38" s="48"/>
      <c r="E38" s="48"/>
      <c r="F38" s="48"/>
      <c r="G38" s="48"/>
      <c r="H38" s="48"/>
      <c r="I38" s="48"/>
      <c r="J38" s="48"/>
      <c r="K38" s="48"/>
      <c r="L38" s="48"/>
      <c r="M38" s="48"/>
      <c r="N38" s="90"/>
      <c r="O38" s="2211"/>
      <c r="P38" s="2210"/>
      <c r="Q38" s="2210"/>
      <c r="R38" s="2210"/>
      <c r="S38" s="2210"/>
      <c r="T38" s="2210"/>
      <c r="U38" s="2210"/>
      <c r="V38" s="2210"/>
      <c r="W38" s="2210"/>
      <c r="X38" s="2210"/>
      <c r="Y38" s="2210"/>
      <c r="Z38" s="2210"/>
      <c r="AA38" s="2210"/>
      <c r="AB38" s="2212"/>
      <c r="AC38" s="48"/>
      <c r="AD38" s="48"/>
      <c r="AE38" s="48"/>
      <c r="AF38" s="48"/>
      <c r="AG38" s="48"/>
      <c r="AH38" s="48"/>
      <c r="AI38" s="48"/>
      <c r="AJ38" s="48"/>
      <c r="AK38" s="48"/>
      <c r="AL38" s="48"/>
      <c r="AM38" s="48"/>
      <c r="AN38" s="90"/>
    </row>
    <row r="39" spans="2:40">
      <c r="B39" s="126"/>
      <c r="C39" s="48"/>
      <c r="D39" s="48"/>
      <c r="E39" s="48"/>
      <c r="F39" s="48"/>
      <c r="G39" s="29" t="s">
        <v>950</v>
      </c>
      <c r="H39" s="29"/>
      <c r="I39" s="41"/>
      <c r="J39" s="48"/>
      <c r="K39" s="48"/>
      <c r="L39" s="29" t="s">
        <v>951</v>
      </c>
      <c r="M39" s="41"/>
      <c r="N39" s="90"/>
      <c r="O39" s="2211"/>
      <c r="P39" s="2210"/>
      <c r="Q39" s="2210"/>
      <c r="R39" s="2210"/>
      <c r="S39" s="2210"/>
      <c r="T39" s="2210"/>
      <c r="U39" s="2210"/>
      <c r="V39" s="2210"/>
      <c r="W39" s="2210"/>
      <c r="X39" s="2210"/>
      <c r="Y39" s="2210"/>
      <c r="Z39" s="2210"/>
      <c r="AA39" s="2210"/>
      <c r="AB39" s="2212"/>
      <c r="AC39" s="29"/>
      <c r="AD39" s="29"/>
      <c r="AE39" s="29"/>
      <c r="AF39" s="29"/>
      <c r="AG39" s="29" t="s">
        <v>950</v>
      </c>
      <c r="AH39" s="29"/>
      <c r="AI39" s="41"/>
      <c r="AJ39" s="48"/>
      <c r="AK39" s="48"/>
      <c r="AL39" s="29" t="s">
        <v>951</v>
      </c>
      <c r="AM39" s="49"/>
      <c r="AN39" s="90"/>
    </row>
    <row r="40" spans="2:40" ht="2.25" customHeight="1">
      <c r="B40" s="128"/>
      <c r="C40" s="115"/>
      <c r="D40" s="115"/>
      <c r="E40" s="115"/>
      <c r="F40" s="115"/>
      <c r="G40" s="115"/>
      <c r="H40" s="115"/>
      <c r="I40" s="115"/>
      <c r="J40" s="35"/>
      <c r="K40" s="35"/>
      <c r="L40" s="35"/>
      <c r="M40" s="35"/>
      <c r="N40" s="36"/>
      <c r="O40" s="35"/>
      <c r="P40" s="35"/>
      <c r="Q40" s="35"/>
      <c r="R40" s="35"/>
      <c r="S40" s="35"/>
      <c r="T40" s="35"/>
      <c r="U40" s="35"/>
      <c r="V40" s="35"/>
      <c r="W40" s="35"/>
      <c r="X40" s="35"/>
      <c r="Y40" s="35"/>
      <c r="Z40" s="35"/>
      <c r="AA40" s="35"/>
      <c r="AB40" s="36"/>
      <c r="AC40" s="35"/>
      <c r="AD40" s="35"/>
      <c r="AE40" s="35"/>
      <c r="AF40" s="35"/>
      <c r="AG40" s="35"/>
      <c r="AH40" s="35"/>
      <c r="AI40" s="35"/>
      <c r="AJ40" s="35"/>
      <c r="AK40" s="35"/>
      <c r="AL40" s="35"/>
      <c r="AM40" s="35"/>
      <c r="AN40" s="36"/>
    </row>
    <row r="41" spans="2:40" s="4" customFormat="1" ht="10.199999999999999">
      <c r="B41" s="10" t="s">
        <v>952</v>
      </c>
      <c r="C41" s="8"/>
      <c r="D41" s="8"/>
      <c r="E41" s="8"/>
      <c r="F41" s="8"/>
      <c r="G41" s="8"/>
      <c r="H41" s="8"/>
      <c r="I41" s="8"/>
      <c r="J41" s="8"/>
      <c r="K41" s="8"/>
      <c r="L41" s="8"/>
      <c r="M41" s="8"/>
      <c r="N41" s="7"/>
      <c r="O41" s="8" t="s">
        <v>953</v>
      </c>
      <c r="P41" s="8"/>
      <c r="Q41" s="8"/>
      <c r="R41" s="8"/>
      <c r="S41" s="8"/>
      <c r="T41" s="8"/>
      <c r="U41" s="8"/>
      <c r="V41" s="8"/>
      <c r="W41" s="8"/>
      <c r="X41" s="8"/>
      <c r="Y41" s="8"/>
      <c r="Z41" s="8"/>
      <c r="AA41" s="8"/>
      <c r="AB41" s="7"/>
      <c r="AC41" s="8" t="s">
        <v>954</v>
      </c>
      <c r="AD41" s="8"/>
      <c r="AE41" s="8"/>
      <c r="AF41" s="8"/>
      <c r="AG41" s="8"/>
      <c r="AH41" s="8"/>
      <c r="AI41" s="8"/>
      <c r="AJ41" s="8"/>
      <c r="AK41" s="8"/>
      <c r="AL41" s="8"/>
      <c r="AM41" s="8"/>
      <c r="AN41" s="7"/>
    </row>
    <row r="42" spans="2:40" ht="18" customHeight="1">
      <c r="B42" s="2300"/>
      <c r="C42" s="2225"/>
      <c r="D42" s="2225"/>
      <c r="E42" s="2225"/>
      <c r="F42" s="2225"/>
      <c r="G42" s="2225"/>
      <c r="H42" s="2225"/>
      <c r="I42" s="2225"/>
      <c r="J42" s="2225"/>
      <c r="K42" s="2225"/>
      <c r="L42" s="2225"/>
      <c r="M42" s="2225"/>
      <c r="N42" s="2301"/>
      <c r="O42" s="2300"/>
      <c r="P42" s="2225"/>
      <c r="Q42" s="2225"/>
      <c r="R42" s="2225"/>
      <c r="S42" s="2225"/>
      <c r="T42" s="2225"/>
      <c r="U42" s="2225"/>
      <c r="V42" s="2225"/>
      <c r="W42" s="2225"/>
      <c r="X42" s="2225"/>
      <c r="Y42" s="2225"/>
      <c r="Z42" s="2225"/>
      <c r="AA42" s="2225"/>
      <c r="AB42" s="2301"/>
      <c r="AC42" s="2300"/>
      <c r="AD42" s="2225"/>
      <c r="AE42" s="2225"/>
      <c r="AF42" s="2225"/>
      <c r="AG42" s="2225"/>
      <c r="AH42" s="2225"/>
      <c r="AI42" s="2225"/>
      <c r="AJ42" s="2225"/>
      <c r="AK42" s="2225"/>
      <c r="AL42" s="2225"/>
      <c r="AM42" s="2225"/>
      <c r="AN42" s="2301"/>
    </row>
    <row r="43" spans="2:40" s="4" customFormat="1" ht="10.199999999999999">
      <c r="B43" s="10" t="s">
        <v>955</v>
      </c>
      <c r="C43" s="8"/>
      <c r="D43" s="8"/>
      <c r="E43" s="8"/>
      <c r="F43" s="8"/>
      <c r="G43" s="8"/>
      <c r="H43" s="8"/>
      <c r="I43" s="8"/>
      <c r="J43" s="8"/>
      <c r="K43" s="8"/>
      <c r="L43" s="8"/>
      <c r="M43" s="8"/>
      <c r="N43" s="7"/>
      <c r="O43" s="8" t="s">
        <v>956</v>
      </c>
      <c r="P43" s="8"/>
      <c r="Q43" s="8"/>
      <c r="R43" s="8"/>
      <c r="S43" s="8"/>
      <c r="T43" s="8"/>
      <c r="U43" s="8"/>
      <c r="V43" s="8"/>
      <c r="W43" s="8"/>
      <c r="X43" s="8"/>
      <c r="Y43" s="8"/>
      <c r="Z43" s="8"/>
      <c r="AA43" s="8"/>
      <c r="AB43" s="7"/>
      <c r="AC43" s="8" t="s">
        <v>957</v>
      </c>
      <c r="AD43" s="8"/>
      <c r="AE43" s="8"/>
      <c r="AF43" s="8"/>
      <c r="AG43" s="8"/>
      <c r="AH43" s="8" t="s">
        <v>958</v>
      </c>
      <c r="AI43" s="8"/>
      <c r="AJ43" s="8"/>
      <c r="AK43" s="8"/>
      <c r="AL43" s="8"/>
      <c r="AM43" s="8"/>
      <c r="AN43" s="7"/>
    </row>
    <row r="44" spans="2:40" ht="18" customHeight="1" thickBot="1">
      <c r="B44" s="2334"/>
      <c r="C44" s="2217"/>
      <c r="D44" s="2217"/>
      <c r="E44" s="2217"/>
      <c r="F44" s="2217"/>
      <c r="G44" s="2217"/>
      <c r="H44" s="2217"/>
      <c r="I44" s="2217"/>
      <c r="J44" s="2217"/>
      <c r="K44" s="2217"/>
      <c r="L44" s="2217"/>
      <c r="M44" s="2217"/>
      <c r="N44" s="2333"/>
      <c r="O44" s="2334"/>
      <c r="P44" s="2217"/>
      <c r="Q44" s="2217"/>
      <c r="R44" s="2217"/>
      <c r="S44" s="2217"/>
      <c r="T44" s="2217"/>
      <c r="U44" s="2217"/>
      <c r="V44" s="2217"/>
      <c r="W44" s="2217"/>
      <c r="X44" s="2217"/>
      <c r="Y44" s="2217"/>
      <c r="Z44" s="2217"/>
      <c r="AA44" s="2217"/>
      <c r="AB44" s="2333"/>
      <c r="AC44" s="2334"/>
      <c r="AD44" s="2217"/>
      <c r="AE44" s="2217"/>
      <c r="AF44" s="2217"/>
      <c r="AG44" s="2217"/>
      <c r="AH44" s="2217"/>
      <c r="AI44" s="2217"/>
      <c r="AJ44" s="2217"/>
      <c r="AK44" s="2217"/>
      <c r="AL44" s="2217"/>
      <c r="AM44" s="2217"/>
      <c r="AN44" s="2333"/>
    </row>
    <row r="45" spans="2:40" s="96" customFormat="1" ht="18" thickTop="1">
      <c r="B45" s="39" t="s">
        <v>959</v>
      </c>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3"/>
    </row>
    <row r="46" spans="2:40" s="4" customFormat="1" ht="10.199999999999999">
      <c r="B46" s="10" t="s">
        <v>960</v>
      </c>
      <c r="C46" s="8"/>
      <c r="D46" s="8"/>
      <c r="E46" s="8"/>
      <c r="F46" s="8"/>
      <c r="G46" s="8"/>
      <c r="H46" s="8"/>
      <c r="I46" s="8"/>
      <c r="J46" s="9"/>
      <c r="K46" s="8" t="s">
        <v>961</v>
      </c>
      <c r="L46" s="8"/>
      <c r="M46" s="8"/>
      <c r="N46" s="8"/>
      <c r="O46" s="8"/>
      <c r="P46" s="8"/>
      <c r="Q46" s="8"/>
      <c r="R46" s="8"/>
      <c r="S46" s="8"/>
      <c r="T46" s="9"/>
      <c r="U46" s="8" t="s">
        <v>962</v>
      </c>
      <c r="V46" s="8"/>
      <c r="W46" s="8"/>
      <c r="X46" s="8"/>
      <c r="Y46" s="8"/>
      <c r="Z46" s="8"/>
      <c r="AA46" s="8"/>
      <c r="AB46" s="8"/>
      <c r="AC46" s="9"/>
      <c r="AD46" s="8" t="s">
        <v>963</v>
      </c>
      <c r="AE46" s="8"/>
      <c r="AF46" s="8"/>
      <c r="AG46" s="8"/>
      <c r="AH46" s="8"/>
      <c r="AI46" s="8"/>
      <c r="AJ46" s="8"/>
      <c r="AK46" s="8"/>
      <c r="AL46" s="8"/>
      <c r="AM46" s="8"/>
      <c r="AN46" s="9"/>
    </row>
    <row r="47" spans="2:40" ht="18" customHeight="1">
      <c r="B47" s="2211"/>
      <c r="C47" s="2210"/>
      <c r="D47" s="2210"/>
      <c r="E47" s="2210"/>
      <c r="F47" s="2210"/>
      <c r="G47" s="2210"/>
      <c r="H47" s="48"/>
      <c r="I47" s="48"/>
      <c r="J47" s="90"/>
      <c r="K47" s="2211"/>
      <c r="L47" s="2210"/>
      <c r="M47" s="2210"/>
      <c r="N47" s="2210"/>
      <c r="O47" s="2210"/>
      <c r="P47" s="2210"/>
      <c r="Q47" s="2210"/>
      <c r="R47" s="48"/>
      <c r="S47" s="48"/>
      <c r="T47" s="90"/>
      <c r="U47" s="2211"/>
      <c r="V47" s="2210"/>
      <c r="W47" s="2210"/>
      <c r="X47" s="2210"/>
      <c r="Y47" s="2210"/>
      <c r="Z47" s="2210"/>
      <c r="AA47" s="2210"/>
      <c r="AB47" s="48"/>
      <c r="AC47" s="90"/>
      <c r="AD47" s="2211"/>
      <c r="AE47" s="2210"/>
      <c r="AF47" s="2210"/>
      <c r="AG47" s="2210"/>
      <c r="AH47" s="2210"/>
      <c r="AI47" s="2210"/>
      <c r="AJ47" s="2210"/>
      <c r="AK47" s="2210"/>
      <c r="AL47" s="48"/>
      <c r="AM47" s="48"/>
      <c r="AN47" s="90"/>
    </row>
    <row r="48" spans="2:40" s="5" customFormat="1" ht="13.5" customHeight="1" thickBot="1">
      <c r="B48" s="2334"/>
      <c r="C48" s="2217"/>
      <c r="D48" s="2217"/>
      <c r="E48" s="2217"/>
      <c r="F48" s="2217"/>
      <c r="G48" s="2217"/>
      <c r="H48" s="37" t="s">
        <v>930</v>
      </c>
      <c r="I48" s="37"/>
      <c r="J48" s="38"/>
      <c r="K48" s="2334"/>
      <c r="L48" s="2217"/>
      <c r="M48" s="2217"/>
      <c r="N48" s="2217"/>
      <c r="O48" s="2217"/>
      <c r="P48" s="2217"/>
      <c r="Q48" s="2217"/>
      <c r="R48" s="37" t="s">
        <v>930</v>
      </c>
      <c r="S48" s="37"/>
      <c r="T48" s="38"/>
      <c r="U48" s="2334"/>
      <c r="V48" s="2217"/>
      <c r="W48" s="2217"/>
      <c r="X48" s="2217"/>
      <c r="Y48" s="2217"/>
      <c r="Z48" s="2217"/>
      <c r="AA48" s="2217"/>
      <c r="AB48" s="37" t="s">
        <v>931</v>
      </c>
      <c r="AC48" s="38"/>
      <c r="AD48" s="2334"/>
      <c r="AE48" s="2217"/>
      <c r="AF48" s="2217"/>
      <c r="AG48" s="2217"/>
      <c r="AH48" s="2217"/>
      <c r="AI48" s="2217"/>
      <c r="AJ48" s="2217"/>
      <c r="AK48" s="2217"/>
      <c r="AL48" s="37" t="s">
        <v>964</v>
      </c>
      <c r="AM48" s="37"/>
      <c r="AN48" s="38"/>
    </row>
    <row r="49" spans="2:40" s="23" customFormat="1" ht="13.8" thickTop="1">
      <c r="B49" s="126"/>
      <c r="C49" s="2" t="s">
        <v>965</v>
      </c>
      <c r="D49" s="6"/>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3"/>
    </row>
    <row r="50" spans="2:40" s="23" customFormat="1">
      <c r="B50" s="24"/>
      <c r="C50" s="2" t="s">
        <v>966</v>
      </c>
      <c r="D50" s="6"/>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3"/>
    </row>
    <row r="51" spans="2:40" s="23" customFormat="1" ht="2.25" customHeight="1">
      <c r="B51" s="24"/>
      <c r="C51" s="2"/>
      <c r="D51" s="6"/>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3"/>
    </row>
    <row r="52" spans="2:40" ht="21.9" customHeight="1">
      <c r="B52" s="24"/>
      <c r="C52" s="6"/>
      <c r="D52" s="6"/>
      <c r="E52" s="6"/>
      <c r="F52" s="6"/>
      <c r="G52" s="6"/>
      <c r="H52" s="6"/>
      <c r="I52" s="6"/>
      <c r="J52" s="6"/>
      <c r="K52" s="6"/>
      <c r="L52" s="6"/>
      <c r="M52" s="6"/>
      <c r="N52" s="6"/>
      <c r="O52" s="6"/>
      <c r="P52" s="6"/>
      <c r="Q52" s="6"/>
      <c r="R52" s="6"/>
      <c r="S52" s="6"/>
      <c r="T52" s="6"/>
      <c r="U52" s="6"/>
      <c r="V52" s="6"/>
      <c r="W52" s="6"/>
      <c r="X52" s="6"/>
      <c r="Y52" s="42" t="s">
        <v>967</v>
      </c>
      <c r="Z52" s="48"/>
      <c r="AA52" s="48"/>
      <c r="AB52" s="2225"/>
      <c r="AC52" s="2225"/>
      <c r="AD52" s="2225"/>
      <c r="AE52" s="2225"/>
      <c r="AF52" s="2225"/>
      <c r="AG52" s="2225"/>
      <c r="AH52" s="2225"/>
      <c r="AI52" s="2225"/>
      <c r="AJ52" s="2225"/>
      <c r="AK52" s="2225"/>
      <c r="AL52" s="2225"/>
      <c r="AM52" s="2225"/>
      <c r="AN52" s="90"/>
    </row>
    <row r="53" spans="2:40" ht="2.25" customHeight="1">
      <c r="B53" s="126"/>
      <c r="C53" s="48"/>
      <c r="D53" s="48"/>
      <c r="E53" s="48"/>
      <c r="F53" s="48"/>
      <c r="G53" s="48"/>
      <c r="H53" s="48"/>
      <c r="I53" s="48"/>
      <c r="J53" s="48"/>
      <c r="K53" s="48"/>
      <c r="L53" s="48"/>
      <c r="M53" s="48"/>
      <c r="N53" s="48"/>
      <c r="O53" s="48"/>
      <c r="P53" s="48"/>
      <c r="Q53" s="48"/>
      <c r="R53" s="48"/>
      <c r="S53" s="48"/>
      <c r="T53" s="48"/>
      <c r="U53" s="48"/>
      <c r="V53" s="48"/>
      <c r="W53" s="48"/>
      <c r="X53" s="48"/>
      <c r="Y53" s="89"/>
      <c r="Z53" s="48"/>
      <c r="AA53" s="48"/>
      <c r="AB53" s="48"/>
      <c r="AC53" s="48"/>
      <c r="AD53" s="48"/>
      <c r="AE53" s="48"/>
      <c r="AF53" s="48"/>
      <c r="AG53" s="48"/>
      <c r="AH53" s="48"/>
      <c r="AI53" s="48"/>
      <c r="AJ53" s="48"/>
      <c r="AK53" s="48"/>
      <c r="AL53" s="48"/>
      <c r="AM53" s="48"/>
      <c r="AN53" s="90"/>
    </row>
    <row r="54" spans="2:40" ht="21.9" customHeight="1">
      <c r="B54" s="126"/>
      <c r="C54" s="48"/>
      <c r="D54" s="48"/>
      <c r="E54" s="48"/>
      <c r="F54" s="48"/>
      <c r="G54" s="48"/>
      <c r="H54" s="48"/>
      <c r="I54" s="48"/>
      <c r="J54" s="48"/>
      <c r="K54" s="48"/>
      <c r="L54" s="48"/>
      <c r="M54" s="48"/>
      <c r="N54" s="48"/>
      <c r="O54" s="48"/>
      <c r="P54" s="48"/>
      <c r="Q54" s="48"/>
      <c r="R54" s="48"/>
      <c r="S54" s="48"/>
      <c r="T54" s="48"/>
      <c r="U54" s="48"/>
      <c r="V54" s="48"/>
      <c r="W54" s="48"/>
      <c r="X54" s="48"/>
      <c r="Y54" s="42" t="s">
        <v>1079</v>
      </c>
      <c r="Z54" s="48"/>
      <c r="AA54" s="48"/>
      <c r="AB54" s="2225"/>
      <c r="AC54" s="2225"/>
      <c r="AD54" s="2225"/>
      <c r="AE54" s="2225"/>
      <c r="AF54" s="2225"/>
      <c r="AG54" s="2225"/>
      <c r="AH54" s="2225"/>
      <c r="AI54" s="2225"/>
      <c r="AJ54" s="2225"/>
      <c r="AK54" s="2225"/>
      <c r="AL54" s="2225"/>
      <c r="AM54" s="2225"/>
      <c r="AN54" s="90"/>
    </row>
    <row r="55" spans="2:40" ht="2.25" customHeight="1">
      <c r="B55" s="126"/>
      <c r="C55" s="48"/>
      <c r="D55" s="48"/>
      <c r="E55" s="48"/>
      <c r="F55" s="48"/>
      <c r="G55" s="48"/>
      <c r="H55" s="48"/>
      <c r="I55" s="48"/>
      <c r="J55" s="48"/>
      <c r="K55" s="48"/>
      <c r="L55" s="48"/>
      <c r="M55" s="48"/>
      <c r="N55" s="48"/>
      <c r="O55" s="48"/>
      <c r="P55" s="48"/>
      <c r="Q55" s="48"/>
      <c r="R55" s="48"/>
      <c r="S55" s="48"/>
      <c r="T55" s="48"/>
      <c r="U55" s="48"/>
      <c r="V55" s="48"/>
      <c r="W55" s="48"/>
      <c r="X55" s="48"/>
      <c r="Y55" s="89"/>
      <c r="Z55" s="48"/>
      <c r="AA55" s="48"/>
      <c r="AB55" s="48"/>
      <c r="AC55" s="48"/>
      <c r="AD55" s="48"/>
      <c r="AE55" s="48"/>
      <c r="AF55" s="48"/>
      <c r="AG55" s="48"/>
      <c r="AH55" s="48"/>
      <c r="AI55" s="48"/>
      <c r="AJ55" s="48"/>
      <c r="AK55" s="48"/>
      <c r="AL55" s="48"/>
      <c r="AM55" s="48"/>
      <c r="AN55" s="90"/>
    </row>
    <row r="56" spans="2:40" ht="21.9" customHeight="1">
      <c r="B56" s="126"/>
      <c r="C56" s="48"/>
      <c r="D56" s="48"/>
      <c r="E56" s="48"/>
      <c r="F56" s="48"/>
      <c r="G56" s="48"/>
      <c r="H56" s="48"/>
      <c r="I56" s="48"/>
      <c r="J56" s="48"/>
      <c r="K56" s="48"/>
      <c r="L56" s="48"/>
      <c r="M56" s="48"/>
      <c r="N56" s="48"/>
      <c r="O56" s="48"/>
      <c r="P56" s="48"/>
      <c r="Q56" s="48"/>
      <c r="R56" s="48"/>
      <c r="S56" s="48"/>
      <c r="T56" s="48"/>
      <c r="U56" s="48"/>
      <c r="V56" s="48"/>
      <c r="W56" s="48"/>
      <c r="X56" s="48"/>
      <c r="Y56" s="42" t="s">
        <v>1080</v>
      </c>
      <c r="Z56" s="48"/>
      <c r="AA56" s="48"/>
      <c r="AB56" s="2349"/>
      <c r="AC56" s="2349"/>
      <c r="AD56" s="2349"/>
      <c r="AE56" s="2349"/>
      <c r="AF56" s="2349"/>
      <c r="AG56" s="2349"/>
      <c r="AH56" s="2349"/>
      <c r="AI56" s="2349"/>
      <c r="AJ56" s="2349"/>
      <c r="AK56" s="2349"/>
      <c r="AL56" s="2349"/>
      <c r="AM56" s="2349"/>
      <c r="AN56" s="90"/>
    </row>
    <row r="57" spans="2:40">
      <c r="B57" s="43" t="s">
        <v>1090</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29"/>
    </row>
    <row r="58" spans="2:40">
      <c r="C58" s="5"/>
      <c r="D58" s="5"/>
      <c r="E58" s="5"/>
      <c r="F58" s="5"/>
      <c r="G58" s="5"/>
      <c r="H58" s="5"/>
      <c r="I58" s="5"/>
      <c r="J58" s="5"/>
      <c r="K58" s="5"/>
      <c r="L58" s="5"/>
      <c r="M58" s="5"/>
      <c r="N58" s="5"/>
      <c r="O58" s="5"/>
      <c r="P58" s="5"/>
      <c r="Q58" s="5"/>
      <c r="R58" s="5"/>
      <c r="S58" s="5"/>
      <c r="T58" s="5"/>
      <c r="U58" s="5"/>
      <c r="V58" s="5"/>
      <c r="W58" s="5"/>
      <c r="X58" s="5"/>
      <c r="Z58" s="5"/>
      <c r="AA58" s="5"/>
      <c r="AB58" s="5"/>
      <c r="AC58" s="5"/>
      <c r="AD58" s="5"/>
      <c r="AE58" s="5"/>
      <c r="AF58" s="5"/>
      <c r="AG58" s="5"/>
      <c r="AH58" s="5"/>
      <c r="AI58" s="5"/>
      <c r="AJ58" s="5"/>
      <c r="AK58" s="5"/>
      <c r="AL58" s="5"/>
      <c r="AM58" s="5"/>
      <c r="AN58" s="5"/>
    </row>
  </sheetData>
  <mergeCells count="71">
    <mergeCell ref="AB56:AM56"/>
    <mergeCell ref="B44:N44"/>
    <mergeCell ref="O44:AB44"/>
    <mergeCell ref="AC44:AN44"/>
    <mergeCell ref="B47:G48"/>
    <mergeCell ref="K47:Q48"/>
    <mergeCell ref="U47:AA48"/>
    <mergeCell ref="AD47:AK48"/>
    <mergeCell ref="AB54:AM54"/>
    <mergeCell ref="O38:AB39"/>
    <mergeCell ref="B42:N42"/>
    <mergeCell ref="O42:AB42"/>
    <mergeCell ref="AC42:AN42"/>
    <mergeCell ref="AB52:AM52"/>
    <mergeCell ref="B34:N34"/>
    <mergeCell ref="O34:AB34"/>
    <mergeCell ref="AC34:AN34"/>
    <mergeCell ref="B36:N36"/>
    <mergeCell ref="O36:AB36"/>
    <mergeCell ref="AC36:AN36"/>
    <mergeCell ref="O22:X23"/>
    <mergeCell ref="AC22:AJ23"/>
    <mergeCell ref="B25:F26"/>
    <mergeCell ref="J25:AN26"/>
    <mergeCell ref="Y21:AB23"/>
    <mergeCell ref="L21:N23"/>
    <mergeCell ref="AK22:AN23"/>
    <mergeCell ref="G25:I26"/>
    <mergeCell ref="J24:AN24"/>
    <mergeCell ref="B24:I24"/>
    <mergeCell ref="AC8:AN8"/>
    <mergeCell ref="P14:T14"/>
    <mergeCell ref="X14:AB14"/>
    <mergeCell ref="B1:E1"/>
    <mergeCell ref="AK1:AN5"/>
    <mergeCell ref="AC7:AN7"/>
    <mergeCell ref="AC9:AN9"/>
    <mergeCell ref="B7:AB7"/>
    <mergeCell ref="AF14:AN15"/>
    <mergeCell ref="AC28:AN28"/>
    <mergeCell ref="AC29:AK30"/>
    <mergeCell ref="B12:M12"/>
    <mergeCell ref="N12:AB12"/>
    <mergeCell ref="O15:P15"/>
    <mergeCell ref="Q15:R15"/>
    <mergeCell ref="U15:V15"/>
    <mergeCell ref="Z15:AA15"/>
    <mergeCell ref="J20:P20"/>
    <mergeCell ref="Q20:X20"/>
    <mergeCell ref="Y20:AF20"/>
    <mergeCell ref="O18:W18"/>
    <mergeCell ref="X18:AB18"/>
    <mergeCell ref="AC18:AN18"/>
    <mergeCell ref="AG20:AN20"/>
    <mergeCell ref="B22:K23"/>
    <mergeCell ref="AC31:AK32"/>
    <mergeCell ref="B2:E5"/>
    <mergeCell ref="AC10:AN11"/>
    <mergeCell ref="AE12:AN13"/>
    <mergeCell ref="B13:M13"/>
    <mergeCell ref="N13:AB13"/>
    <mergeCell ref="B8:AB8"/>
    <mergeCell ref="AC12:AD13"/>
    <mergeCell ref="B9:E9"/>
    <mergeCell ref="F9:AB9"/>
    <mergeCell ref="B20:I20"/>
    <mergeCell ref="B28:AB29"/>
    <mergeCell ref="B10:AB10"/>
    <mergeCell ref="B11:AB11"/>
    <mergeCell ref="B18:I18"/>
    <mergeCell ref="J18:N18"/>
  </mergeCells>
  <phoneticPr fontId="9" type="noConversion"/>
  <printOptions horizontalCentered="1" verticalCentered="1"/>
  <pageMargins left="0" right="0" top="0" bottom="0" header="0" footer="0"/>
  <pageSetup scale="94" orientation="portrait" r:id="rId1"/>
  <headerFooter alignWithMargins="0"/>
</worksheet>
</file>

<file path=xl/worksheets/sheet16.xml><?xml version="1.0" encoding="utf-8"?>
<worksheet xmlns="http://schemas.openxmlformats.org/spreadsheetml/2006/main" xmlns:r="http://schemas.openxmlformats.org/officeDocument/2006/relationships">
  <sheetPr enableFormatConditionsCalculation="0">
    <tabColor indexed="44"/>
  </sheetPr>
  <dimension ref="A1:AE115"/>
  <sheetViews>
    <sheetView view="pageBreakPreview" zoomScaleNormal="100" workbookViewId="0">
      <selection activeCell="V15" sqref="V15"/>
    </sheetView>
  </sheetViews>
  <sheetFormatPr defaultColWidth="0" defaultRowHeight="12"/>
  <cols>
    <col min="1" max="5" width="2.77734375" style="416" customWidth="1"/>
    <col min="6" max="6" width="2.6640625" style="416" customWidth="1"/>
    <col min="7" max="12" width="2.77734375" style="416" customWidth="1"/>
    <col min="13" max="13" width="5.77734375" style="416" customWidth="1"/>
    <col min="14" max="14" width="3.44140625" style="416" customWidth="1"/>
    <col min="15" max="15" width="2.6640625" style="416" customWidth="1"/>
    <col min="16" max="18" width="2.77734375" style="416" customWidth="1"/>
    <col min="19" max="19" width="13.77734375" style="416" customWidth="1"/>
    <col min="20" max="20" width="2.77734375" style="416" customWidth="1"/>
    <col min="21" max="21" width="13.44140625" style="416" customWidth="1"/>
    <col min="22" max="22" width="2.44140625" style="416" customWidth="1"/>
    <col min="23" max="23" width="3" style="416" customWidth="1"/>
    <col min="24" max="25" width="2.77734375" style="416" customWidth="1"/>
    <col min="26" max="26" width="2.44140625" style="416" customWidth="1"/>
    <col min="27" max="27" width="2.77734375" style="416" customWidth="1"/>
    <col min="28" max="28" width="2.6640625" style="416" customWidth="1"/>
    <col min="29" max="29" width="3.44140625" style="416" customWidth="1"/>
    <col min="30" max="30" width="2.77734375" style="464" customWidth="1"/>
    <col min="31" max="31" width="2.77734375" style="416" customWidth="1"/>
    <col min="32" max="16384" width="2.77734375" style="416" hidden="1"/>
  </cols>
  <sheetData>
    <row r="1" spans="1:30">
      <c r="A1" s="2356" t="s">
        <v>479</v>
      </c>
      <c r="B1" s="2356"/>
      <c r="C1" s="2356"/>
      <c r="D1" s="2356"/>
      <c r="E1" s="2356"/>
      <c r="F1" s="2356"/>
      <c r="G1" s="2356"/>
      <c r="H1" s="2356"/>
      <c r="I1" s="2356"/>
      <c r="J1" s="2356"/>
      <c r="K1" s="2356"/>
      <c r="L1" s="2356"/>
      <c r="M1" s="2356"/>
      <c r="N1" s="2356"/>
      <c r="O1" s="2356"/>
      <c r="P1" s="2356"/>
      <c r="Q1" s="2356"/>
      <c r="R1" s="2356"/>
      <c r="S1" s="2356"/>
      <c r="T1" s="2356"/>
      <c r="U1" s="2356"/>
      <c r="V1" s="2356"/>
      <c r="W1" s="2356"/>
      <c r="X1" s="2356"/>
      <c r="Y1" s="2356"/>
      <c r="Z1" s="2356"/>
      <c r="AA1" s="2356"/>
      <c r="AB1" s="2356"/>
      <c r="AC1" s="2356"/>
      <c r="AD1" s="2356"/>
    </row>
    <row r="2" spans="1:30" s="333" customFormat="1" ht="23.25" customHeight="1">
      <c r="A2" s="2357" t="s">
        <v>480</v>
      </c>
      <c r="B2" s="2358"/>
      <c r="C2" s="2358"/>
      <c r="D2" s="2358"/>
      <c r="E2" s="2359" t="s">
        <v>727</v>
      </c>
      <c r="F2" s="2359"/>
      <c r="G2" s="2359"/>
      <c r="H2" s="2359"/>
      <c r="I2" s="2359"/>
      <c r="J2" s="2359"/>
      <c r="K2" s="2359"/>
      <c r="L2" s="2359"/>
      <c r="M2" s="2359"/>
      <c r="N2" s="2359"/>
      <c r="O2" s="2359"/>
      <c r="P2" s="2359"/>
      <c r="Q2" s="2359"/>
      <c r="R2" s="2359"/>
      <c r="S2" s="2359"/>
      <c r="T2" s="2359"/>
      <c r="U2" s="2360"/>
      <c r="V2" s="2361" t="s">
        <v>33</v>
      </c>
      <c r="W2" s="2362"/>
      <c r="X2" s="2362"/>
      <c r="Y2" s="2363"/>
      <c r="Z2" s="2363"/>
      <c r="AA2" s="2363"/>
      <c r="AB2" s="2363"/>
      <c r="AC2" s="2363"/>
      <c r="AD2" s="2364"/>
    </row>
    <row r="3" spans="1:30" s="333" customFormat="1" ht="12.75" customHeight="1">
      <c r="A3" s="2409" t="s">
        <v>32</v>
      </c>
      <c r="B3" s="2410"/>
      <c r="C3" s="2410"/>
      <c r="D3" s="2410"/>
      <c r="E3" s="2367" t="s">
        <v>729</v>
      </c>
      <c r="F3" s="2367"/>
      <c r="G3" s="2367"/>
      <c r="H3" s="2367"/>
      <c r="I3" s="2367"/>
      <c r="J3" s="2367"/>
      <c r="K3" s="2367"/>
      <c r="L3" s="2367"/>
      <c r="M3" s="2367"/>
      <c r="N3" s="2367"/>
      <c r="O3" s="2367"/>
      <c r="P3" s="2367"/>
      <c r="Q3" s="2367"/>
      <c r="R3" s="2367"/>
      <c r="S3" s="2367"/>
      <c r="T3" s="2367"/>
      <c r="U3" s="2368"/>
      <c r="V3" s="2413" t="s">
        <v>22</v>
      </c>
      <c r="W3" s="2393"/>
      <c r="X3" s="2393"/>
      <c r="Y3" s="2393"/>
      <c r="Z3" s="2393"/>
      <c r="AA3" s="2393"/>
      <c r="AB3" s="2393"/>
      <c r="AC3" s="2393"/>
      <c r="AD3" s="2394"/>
    </row>
    <row r="4" spans="1:30" s="333" customFormat="1" ht="12.75" customHeight="1">
      <c r="A4" s="2409"/>
      <c r="B4" s="2410"/>
      <c r="C4" s="2410"/>
      <c r="D4" s="2410"/>
      <c r="E4" s="2367" t="s">
        <v>1085</v>
      </c>
      <c r="F4" s="2367"/>
      <c r="G4" s="2367"/>
      <c r="H4" s="2367"/>
      <c r="I4" s="2367"/>
      <c r="J4" s="2367"/>
      <c r="K4" s="2367"/>
      <c r="L4" s="2367"/>
      <c r="M4" s="2367"/>
      <c r="N4" s="2367"/>
      <c r="O4" s="2367"/>
      <c r="P4" s="2367"/>
      <c r="Q4" s="2367"/>
      <c r="R4" s="2367"/>
      <c r="S4" s="2367"/>
      <c r="T4" s="2367"/>
      <c r="U4" s="2368"/>
      <c r="V4" s="420" t="s">
        <v>133</v>
      </c>
      <c r="W4" s="2365"/>
      <c r="X4" s="2365"/>
      <c r="Y4" s="2365"/>
      <c r="Z4" s="2365"/>
      <c r="AA4" s="2365"/>
      <c r="AB4" s="2365"/>
      <c r="AC4" s="2365"/>
      <c r="AD4" s="2366"/>
    </row>
    <row r="5" spans="1:30" s="333" customFormat="1" ht="12.75" customHeight="1">
      <c r="A5" s="2409"/>
      <c r="B5" s="2410"/>
      <c r="C5" s="2410"/>
      <c r="D5" s="2410"/>
      <c r="E5" s="2367" t="s">
        <v>219</v>
      </c>
      <c r="F5" s="2367"/>
      <c r="G5" s="2367"/>
      <c r="H5" s="2367"/>
      <c r="I5" s="2367"/>
      <c r="J5" s="2367"/>
      <c r="K5" s="2367"/>
      <c r="L5" s="2367"/>
      <c r="M5" s="2367"/>
      <c r="N5" s="2367"/>
      <c r="O5" s="2367"/>
      <c r="P5" s="2367"/>
      <c r="Q5" s="2367"/>
      <c r="R5" s="2367"/>
      <c r="S5" s="2367"/>
      <c r="T5" s="2367"/>
      <c r="U5" s="2368"/>
      <c r="V5" s="2369" t="s">
        <v>481</v>
      </c>
      <c r="W5" s="2370"/>
      <c r="X5" s="2370"/>
      <c r="Y5" s="2370"/>
      <c r="Z5" s="2370"/>
      <c r="AA5" s="2370"/>
      <c r="AB5" s="2370"/>
      <c r="AC5" s="2370"/>
      <c r="AD5" s="2371"/>
    </row>
    <row r="6" spans="1:30" s="333" customFormat="1" ht="12.75" customHeight="1">
      <c r="A6" s="2409"/>
      <c r="B6" s="2410"/>
      <c r="C6" s="2410"/>
      <c r="D6" s="2410"/>
      <c r="E6" s="2350" t="s">
        <v>482</v>
      </c>
      <c r="F6" s="2350"/>
      <c r="G6" s="2350"/>
      <c r="H6" s="2350"/>
      <c r="I6" s="2350"/>
      <c r="J6" s="2350"/>
      <c r="K6" s="2350"/>
      <c r="L6" s="2350"/>
      <c r="M6" s="2350"/>
      <c r="N6" s="2350"/>
      <c r="O6" s="2350"/>
      <c r="P6" s="2350"/>
      <c r="Q6" s="2350"/>
      <c r="R6" s="2350"/>
      <c r="S6" s="2350"/>
      <c r="T6" s="2350"/>
      <c r="U6" s="2351"/>
      <c r="V6" s="2183" t="s">
        <v>706</v>
      </c>
      <c r="W6" s="2184"/>
      <c r="X6" s="2184"/>
      <c r="Y6" s="2184"/>
      <c r="Z6" s="2184"/>
      <c r="AA6" s="2184"/>
      <c r="AB6" s="2184"/>
      <c r="AC6" s="2184"/>
      <c r="AD6" s="2414"/>
    </row>
    <row r="7" spans="1:30" s="333" customFormat="1" ht="12.75" customHeight="1">
      <c r="A7" s="2409"/>
      <c r="B7" s="2410"/>
      <c r="C7" s="2410"/>
      <c r="D7" s="2410"/>
      <c r="E7" s="2352" t="s">
        <v>483</v>
      </c>
      <c r="F7" s="2352"/>
      <c r="G7" s="2352"/>
      <c r="H7" s="2352"/>
      <c r="I7" s="2352"/>
      <c r="J7" s="2352"/>
      <c r="K7" s="2352"/>
      <c r="L7" s="2352"/>
      <c r="M7" s="2352"/>
      <c r="N7" s="2352"/>
      <c r="O7" s="2352"/>
      <c r="P7" s="2352"/>
      <c r="Q7" s="2352"/>
      <c r="R7" s="2352"/>
      <c r="S7" s="2352"/>
      <c r="T7" s="2352"/>
      <c r="U7" s="2353"/>
      <c r="V7" s="898" t="s">
        <v>261</v>
      </c>
      <c r="W7" s="899"/>
      <c r="X7" s="899" t="s">
        <v>262</v>
      </c>
      <c r="Y7" s="899"/>
      <c r="Z7" s="923" t="s">
        <v>705</v>
      </c>
      <c r="AA7" s="923"/>
      <c r="AB7" s="923"/>
      <c r="AC7" s="923"/>
      <c r="AD7" s="2206"/>
    </row>
    <row r="8" spans="1:30" s="333" customFormat="1" ht="3" customHeight="1">
      <c r="A8" s="2411"/>
      <c r="B8" s="2412"/>
      <c r="C8" s="2412"/>
      <c r="D8" s="2412"/>
      <c r="E8" s="2354"/>
      <c r="F8" s="2354"/>
      <c r="G8" s="2354"/>
      <c r="H8" s="2354"/>
      <c r="I8" s="2354"/>
      <c r="J8" s="2354"/>
      <c r="K8" s="2354"/>
      <c r="L8" s="2354"/>
      <c r="M8" s="2354"/>
      <c r="N8" s="2354"/>
      <c r="O8" s="2354"/>
      <c r="P8" s="2354"/>
      <c r="Q8" s="2354"/>
      <c r="R8" s="2354"/>
      <c r="S8" s="2354"/>
      <c r="T8" s="2354"/>
      <c r="U8" s="2355"/>
      <c r="V8" s="898"/>
      <c r="W8" s="899"/>
      <c r="X8" s="899"/>
      <c r="Y8" s="899"/>
      <c r="Z8" s="923"/>
      <c r="AA8" s="923"/>
      <c r="AB8" s="923"/>
      <c r="AC8" s="923"/>
      <c r="AD8" s="2206"/>
    </row>
    <row r="9" spans="1:30" s="333" customFormat="1" ht="13.2">
      <c r="A9" s="1833" t="s">
        <v>484</v>
      </c>
      <c r="B9" s="1834"/>
      <c r="C9" s="1834"/>
      <c r="D9" s="1834"/>
      <c r="E9" s="1834"/>
      <c r="F9" s="1834"/>
      <c r="G9" s="1834"/>
      <c r="H9" s="1834"/>
      <c r="I9" s="1834"/>
      <c r="J9" s="1834"/>
      <c r="K9" s="1834"/>
      <c r="L9" s="1834"/>
      <c r="M9" s="1834"/>
      <c r="N9" s="1834"/>
      <c r="O9" s="1834"/>
      <c r="P9" s="1834"/>
      <c r="Q9" s="1834"/>
      <c r="R9" s="1834"/>
      <c r="S9" s="1834"/>
      <c r="T9" s="1834"/>
      <c r="U9" s="2372"/>
      <c r="V9" s="642"/>
      <c r="W9" s="423"/>
      <c r="X9" s="642"/>
      <c r="Y9" s="423"/>
      <c r="Z9" s="923"/>
      <c r="AA9" s="923"/>
      <c r="AB9" s="923"/>
      <c r="AC9" s="923"/>
      <c r="AD9" s="2206"/>
    </row>
    <row r="10" spans="1:30" s="333" customFormat="1" ht="13.2">
      <c r="A10" s="2405" t="s">
        <v>485</v>
      </c>
      <c r="B10" s="2406"/>
      <c r="C10" s="2406"/>
      <c r="D10" s="2406"/>
      <c r="E10" s="2406"/>
      <c r="F10" s="2406"/>
      <c r="G10" s="2406"/>
      <c r="H10" s="2406"/>
      <c r="I10" s="2406"/>
      <c r="J10" s="2406"/>
      <c r="K10" s="2406"/>
      <c r="L10" s="2406"/>
      <c r="M10" s="2406"/>
      <c r="N10" s="2406"/>
      <c r="O10" s="2406"/>
      <c r="P10" s="2406"/>
      <c r="Q10" s="2406"/>
      <c r="R10" s="2406"/>
      <c r="S10" s="2406"/>
      <c r="T10" s="2406"/>
      <c r="U10" s="2407"/>
      <c r="V10" s="2408"/>
      <c r="W10" s="1731"/>
      <c r="X10" s="1731"/>
      <c r="Y10" s="1731"/>
      <c r="Z10" s="1034"/>
      <c r="AA10" s="1034"/>
      <c r="AB10" s="1034"/>
      <c r="AC10" s="1034"/>
      <c r="AD10" s="2207"/>
    </row>
    <row r="11" spans="1:30" s="333" customFormat="1">
      <c r="A11" s="424" t="s">
        <v>822</v>
      </c>
      <c r="B11" s="2393" t="s">
        <v>486</v>
      </c>
      <c r="C11" s="2393"/>
      <c r="D11" s="2393"/>
      <c r="E11" s="2393"/>
      <c r="F11" s="2393"/>
      <c r="G11" s="2393"/>
      <c r="H11" s="2393"/>
      <c r="I11" s="2393"/>
      <c r="J11" s="2393"/>
      <c r="K11" s="2393"/>
      <c r="L11" s="2393"/>
      <c r="M11" s="2393"/>
      <c r="N11" s="2393"/>
      <c r="O11" s="2393"/>
      <c r="P11" s="2393"/>
      <c r="Q11" s="2393"/>
      <c r="R11" s="2393"/>
      <c r="S11" s="2393"/>
      <c r="T11" s="2393"/>
      <c r="U11" s="2393"/>
      <c r="V11" s="2393"/>
      <c r="W11" s="2393"/>
      <c r="X11" s="2393"/>
      <c r="Y11" s="2393"/>
      <c r="Z11" s="2393"/>
      <c r="AA11" s="2393"/>
      <c r="AB11" s="2393"/>
      <c r="AC11" s="2393"/>
      <c r="AD11" s="2394"/>
    </row>
    <row r="12" spans="1:30" s="333" customFormat="1" ht="13.2">
      <c r="A12" s="2395" t="s">
        <v>487</v>
      </c>
      <c r="B12" s="2396"/>
      <c r="C12" s="2396"/>
      <c r="D12" s="2396"/>
      <c r="E12" s="2397"/>
      <c r="F12" s="427"/>
      <c r="G12" s="2395" t="s">
        <v>488</v>
      </c>
      <c r="H12" s="2396"/>
      <c r="I12" s="2396"/>
      <c r="J12" s="2396"/>
      <c r="K12" s="2396"/>
      <c r="L12" s="2396"/>
      <c r="M12" s="2396"/>
      <c r="N12" s="2397"/>
      <c r="O12" s="427"/>
      <c r="P12" s="2398"/>
      <c r="Q12" s="2398"/>
      <c r="R12" s="2398"/>
      <c r="S12" s="2398"/>
      <c r="T12" s="2398"/>
      <c r="U12" s="2398"/>
      <c r="V12" s="2398"/>
      <c r="W12" s="2398"/>
      <c r="X12" s="2398"/>
      <c r="Y12" s="2398"/>
      <c r="Z12" s="2398"/>
      <c r="AA12" s="2398"/>
      <c r="AB12" s="2398"/>
      <c r="AC12" s="2398"/>
      <c r="AD12" s="2399"/>
    </row>
    <row r="13" spans="1:30" s="333" customFormat="1" ht="1.5" customHeight="1">
      <c r="A13" s="430"/>
      <c r="B13" s="431"/>
      <c r="C13" s="431"/>
      <c r="D13" s="431"/>
      <c r="E13" s="431"/>
      <c r="F13" s="431"/>
      <c r="G13" s="431"/>
      <c r="H13" s="431"/>
      <c r="I13" s="431"/>
      <c r="J13" s="431"/>
      <c r="K13" s="431"/>
      <c r="L13" s="431"/>
      <c r="M13" s="432"/>
      <c r="N13" s="431"/>
      <c r="O13" s="417"/>
      <c r="P13" s="2400"/>
      <c r="Q13" s="2400"/>
      <c r="R13" s="2400"/>
      <c r="S13" s="2400"/>
      <c r="T13" s="2400"/>
      <c r="U13" s="2400"/>
      <c r="V13" s="2400"/>
      <c r="W13" s="2400"/>
      <c r="X13" s="2400"/>
      <c r="Y13" s="2400"/>
      <c r="Z13" s="2400"/>
      <c r="AA13" s="2400"/>
      <c r="AB13" s="2400"/>
      <c r="AC13" s="2400"/>
      <c r="AD13" s="2401"/>
    </row>
    <row r="14" spans="1:30" s="333" customFormat="1" ht="12.75" customHeight="1">
      <c r="A14" s="2381" t="s">
        <v>1073</v>
      </c>
      <c r="B14" s="2375" t="s">
        <v>489</v>
      </c>
      <c r="C14" s="2375"/>
      <c r="D14" s="2375"/>
      <c r="E14" s="2375"/>
      <c r="F14" s="2375"/>
      <c r="G14" s="2375"/>
      <c r="H14" s="2375"/>
      <c r="I14" s="2375"/>
      <c r="J14" s="2377"/>
      <c r="K14" s="2377"/>
      <c r="L14" s="2377"/>
      <c r="M14" s="2377"/>
      <c r="N14" s="2377"/>
      <c r="O14" s="2377"/>
      <c r="P14" s="2377"/>
      <c r="Q14" s="2377"/>
      <c r="R14" s="2377"/>
      <c r="S14" s="2377"/>
      <c r="T14" s="2377"/>
      <c r="U14" s="433" t="s">
        <v>490</v>
      </c>
      <c r="V14" s="2404" t="s">
        <v>491</v>
      </c>
      <c r="W14" s="2375"/>
      <c r="X14" s="2375"/>
      <c r="Y14" s="2375"/>
      <c r="Z14" s="2375"/>
      <c r="AA14" s="2375"/>
      <c r="AB14" s="2375"/>
      <c r="AC14" s="2375"/>
      <c r="AD14" s="2455"/>
    </row>
    <row r="15" spans="1:30" s="333" customFormat="1" ht="12" customHeight="1">
      <c r="A15" s="2402"/>
      <c r="B15" s="2376"/>
      <c r="C15" s="2376"/>
      <c r="D15" s="2376"/>
      <c r="E15" s="2376"/>
      <c r="F15" s="2376"/>
      <c r="G15" s="2376"/>
      <c r="H15" s="2376"/>
      <c r="I15" s="2376"/>
      <c r="J15" s="2403"/>
      <c r="K15" s="2403"/>
      <c r="L15" s="2403"/>
      <c r="M15" s="2403"/>
      <c r="N15" s="2403"/>
      <c r="O15" s="2403"/>
      <c r="P15" s="2403"/>
      <c r="Q15" s="2403"/>
      <c r="R15" s="2403"/>
      <c r="S15" s="2403"/>
      <c r="T15" s="2403"/>
      <c r="U15" s="435"/>
      <c r="V15" s="436"/>
      <c r="W15" s="434"/>
      <c r="X15" s="434"/>
      <c r="Y15" s="2376"/>
      <c r="Z15" s="2376"/>
      <c r="AA15" s="2376"/>
      <c r="AB15" s="2376"/>
      <c r="AC15" s="2376"/>
      <c r="AD15" s="2456"/>
    </row>
    <row r="16" spans="1:30" s="333" customFormat="1">
      <c r="A16" s="2373" t="s">
        <v>1074</v>
      </c>
      <c r="B16" s="2375" t="s">
        <v>492</v>
      </c>
      <c r="C16" s="2375"/>
      <c r="D16" s="2375"/>
      <c r="E16" s="2375"/>
      <c r="F16" s="2375"/>
      <c r="G16" s="2375"/>
      <c r="H16" s="2375"/>
      <c r="I16" s="2375"/>
      <c r="J16" s="2375"/>
      <c r="K16" s="2377"/>
      <c r="L16" s="2377"/>
      <c r="M16" s="2377"/>
      <c r="N16" s="2377"/>
      <c r="O16" s="2377"/>
      <c r="P16" s="2377"/>
      <c r="Q16" s="2377"/>
      <c r="R16" s="2377"/>
      <c r="S16" s="2377"/>
      <c r="T16" s="2377"/>
      <c r="U16" s="2377"/>
      <c r="V16" s="2377"/>
      <c r="W16" s="2377"/>
      <c r="X16" s="2377"/>
      <c r="Y16" s="2377"/>
      <c r="Z16" s="2377"/>
      <c r="AA16" s="2377"/>
      <c r="AB16" s="2377"/>
      <c r="AC16" s="2377"/>
      <c r="AD16" s="2378"/>
    </row>
    <row r="17" spans="1:30" s="333" customFormat="1">
      <c r="A17" s="2374"/>
      <c r="B17" s="2376"/>
      <c r="C17" s="2376"/>
      <c r="D17" s="2376"/>
      <c r="E17" s="2376"/>
      <c r="F17" s="2376"/>
      <c r="G17" s="2376"/>
      <c r="H17" s="2376"/>
      <c r="I17" s="2376"/>
      <c r="J17" s="2376"/>
      <c r="K17" s="2379"/>
      <c r="L17" s="2379"/>
      <c r="M17" s="2379"/>
      <c r="N17" s="2379"/>
      <c r="O17" s="2379"/>
      <c r="P17" s="2379"/>
      <c r="Q17" s="2379"/>
      <c r="R17" s="2379"/>
      <c r="S17" s="2379"/>
      <c r="T17" s="2379"/>
      <c r="U17" s="2379"/>
      <c r="V17" s="2379"/>
      <c r="W17" s="2379"/>
      <c r="X17" s="2379"/>
      <c r="Y17" s="2379"/>
      <c r="Z17" s="2379"/>
      <c r="AA17" s="2379"/>
      <c r="AB17" s="2379"/>
      <c r="AC17" s="2379"/>
      <c r="AD17" s="2380"/>
    </row>
    <row r="18" spans="1:30" s="333" customFormat="1" ht="12.75" customHeight="1">
      <c r="A18" s="2381" t="s">
        <v>1076</v>
      </c>
      <c r="B18" s="2383" t="s">
        <v>493</v>
      </c>
      <c r="C18" s="2383"/>
      <c r="D18" s="2383"/>
      <c r="E18" s="2383"/>
      <c r="F18" s="2383"/>
      <c r="G18" s="2383"/>
      <c r="H18" s="2385"/>
      <c r="I18" s="2385"/>
      <c r="J18" s="2385"/>
      <c r="K18" s="2385"/>
      <c r="L18" s="2385"/>
      <c r="M18" s="2385"/>
      <c r="N18" s="2385"/>
      <c r="O18" s="2385"/>
      <c r="P18" s="2385"/>
      <c r="Q18" s="2385"/>
      <c r="R18" s="2385"/>
      <c r="S18" s="2387"/>
      <c r="T18" s="2388"/>
      <c r="U18" s="2388"/>
      <c r="V18" s="2388"/>
      <c r="W18" s="2388"/>
      <c r="X18" s="2388"/>
      <c r="Y18" s="2388"/>
      <c r="Z18" s="2388"/>
      <c r="AA18" s="2388"/>
      <c r="AB18" s="2388"/>
      <c r="AC18" s="2388"/>
      <c r="AD18" s="2389"/>
    </row>
    <row r="19" spans="1:30" s="333" customFormat="1">
      <c r="A19" s="2382"/>
      <c r="B19" s="2384"/>
      <c r="C19" s="2384"/>
      <c r="D19" s="2384"/>
      <c r="E19" s="2384"/>
      <c r="F19" s="2384"/>
      <c r="G19" s="2384"/>
      <c r="H19" s="2386"/>
      <c r="I19" s="2386"/>
      <c r="J19" s="2386"/>
      <c r="K19" s="2386"/>
      <c r="L19" s="2386"/>
      <c r="M19" s="2386"/>
      <c r="N19" s="2386"/>
      <c r="O19" s="2386"/>
      <c r="P19" s="2386"/>
      <c r="Q19" s="2386"/>
      <c r="R19" s="2386"/>
      <c r="S19" s="2390"/>
      <c r="T19" s="2391"/>
      <c r="U19" s="2391"/>
      <c r="V19" s="2391"/>
      <c r="W19" s="2391"/>
      <c r="X19" s="2391"/>
      <c r="Y19" s="2391"/>
      <c r="Z19" s="2391"/>
      <c r="AA19" s="2391"/>
      <c r="AB19" s="2391"/>
      <c r="AC19" s="2391"/>
      <c r="AD19" s="2392"/>
    </row>
    <row r="20" spans="1:30" s="333" customFormat="1" ht="12.75" customHeight="1">
      <c r="A20" s="437" t="s">
        <v>131</v>
      </c>
      <c r="B20" s="2393" t="s">
        <v>494</v>
      </c>
      <c r="C20" s="2393"/>
      <c r="D20" s="2393"/>
      <c r="E20" s="2393"/>
      <c r="F20" s="2393"/>
      <c r="G20" s="2393"/>
      <c r="H20" s="2393"/>
      <c r="I20" s="2393"/>
      <c r="J20" s="2393"/>
      <c r="K20" s="2393"/>
      <c r="L20" s="2393"/>
      <c r="M20" s="438" t="s">
        <v>495</v>
      </c>
      <c r="N20" s="2422"/>
      <c r="O20" s="2422"/>
      <c r="P20" s="2422"/>
      <c r="Q20" s="2422"/>
      <c r="R20" s="2423"/>
      <c r="U20" s="439"/>
      <c r="V20" s="440" t="s">
        <v>496</v>
      </c>
      <c r="W20" s="441"/>
      <c r="X20" s="441"/>
      <c r="Y20" s="441"/>
      <c r="Z20" s="441"/>
      <c r="AA20" s="441"/>
      <c r="AB20" s="441"/>
      <c r="AC20" s="441"/>
      <c r="AD20" s="442"/>
    </row>
    <row r="21" spans="1:30" s="333" customFormat="1" ht="12.75" customHeight="1">
      <c r="A21" s="2424"/>
      <c r="B21" s="2425"/>
      <c r="C21" s="2425"/>
      <c r="D21" s="2425"/>
      <c r="E21" s="2426"/>
      <c r="F21" s="2426"/>
      <c r="G21" s="445" t="s">
        <v>497</v>
      </c>
      <c r="H21" s="2427"/>
      <c r="I21" s="2427"/>
      <c r="J21" s="445" t="s">
        <v>498</v>
      </c>
      <c r="K21" s="2400"/>
      <c r="L21" s="2400"/>
      <c r="M21" s="446" t="s">
        <v>499</v>
      </c>
      <c r="N21" s="2400"/>
      <c r="O21" s="2400"/>
      <c r="P21" s="2400"/>
      <c r="Q21" s="2400"/>
      <c r="R21" s="2401"/>
      <c r="T21" s="421"/>
      <c r="U21" s="422"/>
      <c r="V21" s="420" t="s">
        <v>128</v>
      </c>
      <c r="W21" s="2415"/>
      <c r="X21" s="2415"/>
      <c r="Y21" s="2415"/>
      <c r="Z21" s="2415"/>
      <c r="AA21" s="2415"/>
      <c r="AB21" s="2415"/>
      <c r="AC21" s="447" t="s">
        <v>500</v>
      </c>
      <c r="AD21" s="448"/>
    </row>
    <row r="22" spans="1:30" s="333" customFormat="1" ht="12.6" thickBot="1">
      <c r="A22" s="2373" t="s">
        <v>138</v>
      </c>
      <c r="B22" s="2417" t="s">
        <v>501</v>
      </c>
      <c r="C22" s="2417"/>
      <c r="D22" s="2417"/>
      <c r="E22" s="2417"/>
      <c r="F22" s="2417"/>
      <c r="G22" s="2417"/>
      <c r="H22" s="2417"/>
      <c r="I22" s="2417"/>
      <c r="J22" s="2417"/>
      <c r="K22" s="2417"/>
      <c r="L22" s="2417"/>
      <c r="M22" s="2417"/>
      <c r="N22" s="2417"/>
      <c r="O22" s="2417"/>
      <c r="P22" s="2417"/>
      <c r="Q22" s="2417"/>
      <c r="R22" s="2417"/>
      <c r="S22" s="2418"/>
      <c r="T22" s="2418"/>
      <c r="U22" s="2418"/>
      <c r="V22" s="2418"/>
      <c r="W22" s="2418"/>
      <c r="X22" s="2418"/>
      <c r="Y22" s="2418"/>
      <c r="Z22" s="2418"/>
      <c r="AA22" s="2418"/>
      <c r="AB22" s="2418"/>
      <c r="AC22" s="2418"/>
      <c r="AD22" s="2419"/>
    </row>
    <row r="23" spans="1:30" s="333" customFormat="1" ht="13.5" customHeight="1" thickBot="1">
      <c r="A23" s="2416"/>
      <c r="B23" s="2417" t="s">
        <v>502</v>
      </c>
      <c r="C23" s="2417"/>
      <c r="D23" s="2417"/>
      <c r="E23" s="2417"/>
      <c r="F23" s="2417"/>
      <c r="G23" s="2417"/>
      <c r="H23" s="2417"/>
      <c r="I23" s="2417"/>
      <c r="J23" s="2417"/>
      <c r="K23" s="2417"/>
      <c r="L23" s="2417"/>
      <c r="M23" s="2417"/>
      <c r="N23" s="2417"/>
      <c r="O23" s="2417"/>
      <c r="P23" s="2417"/>
      <c r="Q23" s="2417"/>
      <c r="R23" s="2417"/>
      <c r="S23" s="2417"/>
      <c r="T23" s="2417"/>
      <c r="U23" s="2396" t="s">
        <v>262</v>
      </c>
      <c r="V23" s="2396"/>
      <c r="W23" s="2420"/>
      <c r="X23" s="449"/>
      <c r="Y23" s="2421" t="s">
        <v>261</v>
      </c>
      <c r="Z23" s="2398"/>
      <c r="AA23" s="450"/>
      <c r="AB23" s="2421"/>
      <c r="AC23" s="2398"/>
      <c r="AD23" s="2399"/>
    </row>
    <row r="24" spans="1:30" ht="3" customHeight="1">
      <c r="A24" s="2428"/>
      <c r="B24" s="2400"/>
      <c r="C24" s="2400"/>
      <c r="D24" s="2400"/>
      <c r="E24" s="2400"/>
      <c r="F24" s="2400"/>
      <c r="G24" s="2400"/>
      <c r="H24" s="2400"/>
      <c r="I24" s="2400"/>
      <c r="J24" s="2400"/>
      <c r="K24" s="2400"/>
      <c r="L24" s="2400"/>
      <c r="M24" s="2400"/>
      <c r="N24" s="2400"/>
      <c r="O24" s="2400"/>
      <c r="P24" s="2400"/>
      <c r="Q24" s="2400"/>
      <c r="R24" s="2400"/>
      <c r="S24" s="2400"/>
      <c r="T24" s="2400"/>
      <c r="U24" s="2400"/>
      <c r="V24" s="2400"/>
      <c r="W24" s="2400"/>
      <c r="X24" s="2400"/>
      <c r="Y24" s="2400"/>
      <c r="Z24" s="2400"/>
      <c r="AA24" s="2400"/>
      <c r="AB24" s="2400"/>
      <c r="AC24" s="2400"/>
      <c r="AD24" s="2401"/>
    </row>
    <row r="25" spans="1:30" s="333" customFormat="1" ht="12" customHeight="1">
      <c r="A25" s="2373" t="s">
        <v>1075</v>
      </c>
      <c r="B25" s="2393" t="s">
        <v>503</v>
      </c>
      <c r="C25" s="2393"/>
      <c r="D25" s="2393"/>
      <c r="E25" s="2393"/>
      <c r="F25" s="2393"/>
      <c r="G25" s="2393"/>
      <c r="H25" s="2393"/>
      <c r="I25" s="2393"/>
      <c r="J25" s="2393"/>
      <c r="K25" s="2393"/>
      <c r="L25" s="2393"/>
      <c r="M25" s="2393"/>
      <c r="N25" s="2393"/>
      <c r="O25" s="2393"/>
      <c r="P25" s="2393"/>
      <c r="Q25" s="2393"/>
      <c r="R25" s="2393"/>
      <c r="S25" s="2393"/>
      <c r="T25" s="2393"/>
      <c r="U25" s="2393"/>
      <c r="V25" s="2393"/>
      <c r="W25" s="2393"/>
      <c r="X25" s="2393"/>
      <c r="Y25" s="2393"/>
      <c r="Z25" s="2393"/>
      <c r="AA25" s="2393"/>
      <c r="AB25" s="2393"/>
      <c r="AC25" s="2393"/>
      <c r="AD25" s="2394"/>
    </row>
    <row r="26" spans="1:30" s="333" customFormat="1">
      <c r="A26" s="2416"/>
      <c r="B26" s="2429" t="s">
        <v>504</v>
      </c>
      <c r="C26" s="2429"/>
      <c r="D26" s="2429"/>
      <c r="E26" s="2429"/>
      <c r="F26" s="2429"/>
      <c r="G26" s="2429"/>
      <c r="H26" s="2429"/>
      <c r="I26" s="2429"/>
      <c r="J26" s="2429"/>
      <c r="K26" s="2429"/>
      <c r="L26" s="2429"/>
      <c r="M26" s="2429"/>
      <c r="N26" s="2429"/>
      <c r="O26" s="2429"/>
      <c r="P26" s="2429"/>
      <c r="Q26" s="2429"/>
      <c r="R26" s="2429"/>
      <c r="S26" s="2429"/>
      <c r="T26" s="2429"/>
      <c r="U26" s="2429"/>
      <c r="V26" s="2429"/>
      <c r="W26" s="2429"/>
      <c r="X26" s="2429"/>
      <c r="Y26" s="2429"/>
      <c r="Z26" s="2429"/>
      <c r="AA26" s="2429"/>
      <c r="AB26" s="2429"/>
      <c r="AC26" s="2429"/>
      <c r="AD26" s="2430"/>
    </row>
    <row r="27" spans="1:30" s="333" customFormat="1" ht="22.5" customHeight="1">
      <c r="A27" s="2416"/>
      <c r="B27" s="2398" t="s">
        <v>505</v>
      </c>
      <c r="C27" s="2398"/>
      <c r="D27" s="2398"/>
      <c r="E27" s="2398"/>
      <c r="F27" s="2398"/>
      <c r="G27" s="2398"/>
      <c r="H27" s="2398"/>
      <c r="I27" s="2398"/>
      <c r="J27" s="2398"/>
      <c r="K27" s="2398"/>
      <c r="L27" s="2398"/>
      <c r="M27" s="2400"/>
      <c r="N27" s="2400"/>
      <c r="O27" s="2400"/>
      <c r="P27" s="2398" t="s">
        <v>23</v>
      </c>
      <c r="Q27" s="2398"/>
      <c r="R27" s="2396" t="s">
        <v>506</v>
      </c>
      <c r="S27" s="2396"/>
      <c r="T27" s="2396"/>
      <c r="U27" s="2396"/>
      <c r="V27" s="2400"/>
      <c r="W27" s="2400"/>
      <c r="X27" s="2400"/>
      <c r="Y27" s="2400"/>
      <c r="Z27" s="2429" t="s">
        <v>23</v>
      </c>
      <c r="AA27" s="2429"/>
      <c r="AB27" s="2398"/>
      <c r="AC27" s="2398"/>
      <c r="AD27" s="2399"/>
    </row>
    <row r="28" spans="1:30" s="333" customFormat="1" ht="3" customHeight="1">
      <c r="A28" s="2424"/>
      <c r="B28" s="2425"/>
      <c r="C28" s="2425"/>
      <c r="D28" s="2425"/>
      <c r="E28" s="2425"/>
      <c r="F28" s="2425"/>
      <c r="G28" s="2425"/>
      <c r="H28" s="2425"/>
      <c r="I28" s="2425"/>
      <c r="J28" s="2425"/>
      <c r="K28" s="2425"/>
      <c r="L28" s="2425"/>
      <c r="M28" s="2425"/>
      <c r="N28" s="2425"/>
      <c r="O28" s="2425"/>
      <c r="P28" s="2425"/>
      <c r="Q28" s="2425"/>
      <c r="R28" s="2425"/>
      <c r="S28" s="2425"/>
      <c r="T28" s="2425"/>
      <c r="U28" s="2425"/>
      <c r="V28" s="2425"/>
      <c r="W28" s="2425"/>
      <c r="X28" s="2425"/>
      <c r="Y28" s="2425"/>
      <c r="Z28" s="2425"/>
      <c r="AA28" s="2425"/>
      <c r="AB28" s="2425"/>
      <c r="AC28" s="2425"/>
      <c r="AD28" s="2435"/>
    </row>
    <row r="29" spans="1:30" s="333" customFormat="1" ht="3" customHeight="1">
      <c r="A29" s="2436"/>
      <c r="B29" s="2422"/>
      <c r="C29" s="2422"/>
      <c r="D29" s="2422"/>
      <c r="E29" s="2422"/>
      <c r="F29" s="2422"/>
      <c r="G29" s="2422"/>
      <c r="H29" s="2422"/>
      <c r="I29" s="2422"/>
      <c r="J29" s="2422"/>
      <c r="K29" s="2422"/>
      <c r="L29" s="2422"/>
      <c r="M29" s="2422"/>
      <c r="N29" s="2422"/>
      <c r="O29" s="2422"/>
      <c r="P29" s="2422"/>
      <c r="Q29" s="2422"/>
      <c r="R29" s="2422"/>
      <c r="S29" s="2422"/>
      <c r="T29" s="2422"/>
      <c r="U29" s="2422"/>
      <c r="V29" s="2422"/>
      <c r="W29" s="2422"/>
      <c r="X29" s="2422"/>
      <c r="Y29" s="2422"/>
      <c r="Z29" s="2422"/>
      <c r="AA29" s="2422"/>
      <c r="AB29" s="2422"/>
      <c r="AC29" s="2422"/>
      <c r="AD29" s="2423"/>
    </row>
    <row r="30" spans="1:30" s="333" customFormat="1" ht="12.75" customHeight="1">
      <c r="A30" s="2382" t="s">
        <v>1077</v>
      </c>
      <c r="B30" s="2429" t="s">
        <v>507</v>
      </c>
      <c r="C30" s="2429"/>
      <c r="D30" s="2429"/>
      <c r="E30" s="2429"/>
      <c r="F30" s="2429"/>
      <c r="G30" s="2429"/>
      <c r="H30" s="2429"/>
      <c r="I30" s="2429"/>
      <c r="J30" s="2429"/>
      <c r="K30" s="2429"/>
      <c r="L30" s="2429"/>
      <c r="M30" s="2429"/>
      <c r="N30" s="2429"/>
      <c r="O30" s="2429"/>
      <c r="P30" s="2429"/>
      <c r="Q30" s="2429"/>
      <c r="R30" s="2429"/>
      <c r="S30" s="2429"/>
      <c r="T30" s="2429"/>
      <c r="U30" s="2429"/>
      <c r="V30" s="2429"/>
      <c r="W30" s="2429"/>
      <c r="X30" s="2429"/>
      <c r="Y30" s="2429"/>
      <c r="Z30" s="2429"/>
      <c r="AA30" s="2429"/>
      <c r="AB30" s="2429"/>
      <c r="AC30" s="2398"/>
      <c r="AD30" s="2399"/>
    </row>
    <row r="31" spans="1:30" s="333" customFormat="1" ht="13.2">
      <c r="A31" s="2382"/>
      <c r="B31" s="2429" t="s">
        <v>508</v>
      </c>
      <c r="C31" s="2429"/>
      <c r="D31" s="2429"/>
      <c r="E31" s="2429"/>
      <c r="F31" s="2429"/>
      <c r="G31" s="2429"/>
      <c r="H31" s="2429"/>
      <c r="I31" s="2429"/>
      <c r="J31" s="2429"/>
      <c r="K31" s="2429"/>
      <c r="L31" s="2429"/>
      <c r="M31" s="2429"/>
      <c r="N31" s="2430"/>
      <c r="O31" s="427"/>
      <c r="P31" s="2395" t="s">
        <v>509</v>
      </c>
      <c r="Q31" s="2396"/>
      <c r="R31" s="2396"/>
      <c r="S31" s="2396"/>
      <c r="T31" s="2431"/>
      <c r="U31" s="2431"/>
      <c r="V31" s="2431"/>
      <c r="W31" s="2431"/>
      <c r="X31" s="2431"/>
      <c r="Y31" s="2431"/>
      <c r="Z31" s="2431"/>
      <c r="AA31" s="2431"/>
      <c r="AB31" s="2431"/>
      <c r="AC31" s="2398"/>
      <c r="AD31" s="2399"/>
    </row>
    <row r="32" spans="1:30" s="333" customFormat="1">
      <c r="A32" s="2382"/>
      <c r="B32" s="2429" t="s">
        <v>510</v>
      </c>
      <c r="C32" s="2429"/>
      <c r="D32" s="2429"/>
      <c r="E32" s="2429"/>
      <c r="F32" s="2429"/>
      <c r="G32" s="2429"/>
      <c r="H32" s="2429"/>
      <c r="I32" s="2429"/>
      <c r="J32" s="2429"/>
      <c r="K32" s="2429"/>
      <c r="L32" s="2429"/>
      <c r="M32" s="2429"/>
      <c r="N32" s="2429"/>
      <c r="O32" s="2429"/>
      <c r="P32" s="2429"/>
      <c r="Q32" s="2429"/>
      <c r="R32" s="2431"/>
      <c r="S32" s="2431"/>
      <c r="T32" s="2431"/>
      <c r="U32" s="2431"/>
      <c r="V32" s="2431"/>
      <c r="W32" s="2422"/>
      <c r="X32" s="2422"/>
      <c r="Y32" s="2422"/>
      <c r="Z32" s="2422"/>
      <c r="AA32" s="2422"/>
      <c r="AB32" s="2422"/>
      <c r="AC32" s="2398"/>
      <c r="AD32" s="2399"/>
    </row>
    <row r="33" spans="1:30" s="333" customFormat="1" ht="3.75" customHeight="1">
      <c r="A33" s="2428"/>
      <c r="B33" s="2400"/>
      <c r="C33" s="2400"/>
      <c r="D33" s="2400"/>
      <c r="E33" s="2400"/>
      <c r="F33" s="2400"/>
      <c r="G33" s="2400"/>
      <c r="H33" s="2400"/>
      <c r="I33" s="2400"/>
      <c r="J33" s="2400"/>
      <c r="K33" s="2400"/>
      <c r="L33" s="2400"/>
      <c r="M33" s="2400"/>
      <c r="N33" s="2400"/>
      <c r="O33" s="2400"/>
      <c r="P33" s="2400"/>
      <c r="Q33" s="2400"/>
      <c r="R33" s="2400"/>
      <c r="S33" s="2400"/>
      <c r="T33" s="2400"/>
      <c r="U33" s="2400"/>
      <c r="V33" s="2400"/>
      <c r="W33" s="2400"/>
      <c r="X33" s="2400"/>
      <c r="Y33" s="2400"/>
      <c r="Z33" s="2400"/>
      <c r="AA33" s="2400"/>
      <c r="AB33" s="2400"/>
      <c r="AC33" s="2400"/>
      <c r="AD33" s="2401"/>
    </row>
    <row r="34" spans="1:30" s="333" customFormat="1">
      <c r="A34" s="2432" t="s">
        <v>216</v>
      </c>
      <c r="B34" s="2433"/>
      <c r="C34" s="2433"/>
      <c r="D34" s="2433"/>
      <c r="E34" s="2433"/>
      <c r="F34" s="2433"/>
      <c r="G34" s="2433"/>
      <c r="H34" s="2433"/>
      <c r="I34" s="2433"/>
      <c r="J34" s="2433"/>
      <c r="K34" s="2433"/>
      <c r="L34" s="2433"/>
      <c r="M34" s="2433"/>
      <c r="N34" s="2433"/>
      <c r="O34" s="2433"/>
      <c r="P34" s="2433"/>
      <c r="Q34" s="2433"/>
      <c r="R34" s="2433"/>
      <c r="S34" s="2433"/>
      <c r="T34" s="2433"/>
      <c r="U34" s="2433"/>
      <c r="V34" s="2433"/>
      <c r="W34" s="2433"/>
      <c r="X34" s="2433"/>
      <c r="Y34" s="2433"/>
      <c r="Z34" s="2433"/>
      <c r="AA34" s="2433"/>
      <c r="AB34" s="2433"/>
      <c r="AC34" s="2433"/>
      <c r="AD34" s="2434"/>
    </row>
    <row r="35" spans="1:30" s="333" customFormat="1" ht="13.2">
      <c r="A35" s="452"/>
      <c r="B35" s="2429" t="s">
        <v>511</v>
      </c>
      <c r="C35" s="2429"/>
      <c r="D35" s="2429"/>
      <c r="E35" s="2429"/>
      <c r="F35" s="2429"/>
      <c r="G35" s="2429"/>
      <c r="H35" s="2429"/>
      <c r="I35" s="2429"/>
      <c r="J35" s="2429"/>
      <c r="K35" s="2429"/>
      <c r="L35" s="2429"/>
      <c r="M35" s="1606"/>
      <c r="N35" s="1606"/>
      <c r="O35" s="1606"/>
      <c r="P35" s="1606"/>
      <c r="Q35" s="1606"/>
      <c r="R35" s="2429" t="s">
        <v>512</v>
      </c>
      <c r="S35" s="2429"/>
      <c r="T35" s="2429"/>
      <c r="U35" s="2429"/>
      <c r="V35" s="2429"/>
      <c r="W35" s="2429"/>
      <c r="X35" s="2429"/>
      <c r="Y35" s="2429"/>
      <c r="Z35" s="2429"/>
      <c r="AA35" s="2429"/>
      <c r="AB35" s="2429"/>
      <c r="AC35" s="2429"/>
      <c r="AD35" s="2430"/>
    </row>
    <row r="36" spans="1:30" s="333" customFormat="1" ht="13.2">
      <c r="A36" s="452"/>
      <c r="B36" s="2429" t="s">
        <v>513</v>
      </c>
      <c r="C36" s="2429"/>
      <c r="D36" s="2429"/>
      <c r="E36" s="2429"/>
      <c r="F36" s="2429"/>
      <c r="G36" s="2429"/>
      <c r="H36" s="2429"/>
      <c r="I36" s="2429"/>
      <c r="J36" s="2429"/>
      <c r="K36" s="2429"/>
      <c r="L36" s="2429"/>
      <c r="M36" s="1275"/>
      <c r="N36" s="1275"/>
      <c r="O36" s="1275"/>
      <c r="P36" s="1275"/>
      <c r="Q36" s="1275"/>
      <c r="R36" s="2429" t="s">
        <v>512</v>
      </c>
      <c r="S36" s="2429"/>
      <c r="T36" s="2429"/>
      <c r="U36" s="2429"/>
      <c r="V36" s="2429"/>
      <c r="W36" s="2429"/>
      <c r="X36" s="2429"/>
      <c r="Y36" s="2429"/>
      <c r="Z36" s="2429"/>
      <c r="AA36" s="2429"/>
      <c r="AB36" s="2429"/>
      <c r="AC36" s="2429"/>
      <c r="AD36" s="2430"/>
    </row>
    <row r="37" spans="1:30" s="333" customFormat="1" ht="3" customHeight="1">
      <c r="A37" s="2428"/>
      <c r="B37" s="2400"/>
      <c r="C37" s="2400"/>
      <c r="D37" s="2400"/>
      <c r="E37" s="2400"/>
      <c r="F37" s="2400"/>
      <c r="G37" s="2400"/>
      <c r="H37" s="2400"/>
      <c r="I37" s="2400"/>
      <c r="J37" s="2400"/>
      <c r="K37" s="2400"/>
      <c r="L37" s="2400"/>
      <c r="M37" s="2400"/>
      <c r="N37" s="2400"/>
      <c r="O37" s="2400"/>
      <c r="P37" s="2400"/>
      <c r="Q37" s="2400"/>
      <c r="R37" s="2400"/>
      <c r="S37" s="2400"/>
      <c r="T37" s="2400"/>
      <c r="U37" s="2400"/>
      <c r="V37" s="2400"/>
      <c r="W37" s="2400"/>
      <c r="X37" s="2400"/>
      <c r="Y37" s="2400"/>
      <c r="Z37" s="2400"/>
      <c r="AA37" s="2400"/>
      <c r="AB37" s="2400"/>
      <c r="AC37" s="2400"/>
      <c r="AD37" s="2401"/>
    </row>
    <row r="38" spans="1:30" s="333" customFormat="1" ht="11.25" customHeight="1">
      <c r="A38" s="437" t="s">
        <v>24</v>
      </c>
      <c r="B38" s="2393" t="s">
        <v>514</v>
      </c>
      <c r="C38" s="2393"/>
      <c r="D38" s="2393"/>
      <c r="E38" s="2393"/>
      <c r="F38" s="2393"/>
      <c r="G38" s="2393"/>
      <c r="H38" s="2393"/>
      <c r="I38" s="2393"/>
      <c r="J38" s="2393"/>
      <c r="K38" s="2393"/>
      <c r="L38" s="2393"/>
      <c r="M38" s="2393"/>
      <c r="N38" s="2393"/>
      <c r="O38" s="2393"/>
      <c r="P38" s="2393"/>
      <c r="Q38" s="2393"/>
      <c r="R38" s="2393"/>
      <c r="S38" s="2393"/>
      <c r="T38" s="2393"/>
      <c r="U38" s="2393"/>
      <c r="V38" s="2393"/>
      <c r="W38" s="2393"/>
      <c r="X38" s="2393"/>
      <c r="Y38" s="2393"/>
      <c r="Z38" s="2393"/>
      <c r="AA38" s="2393"/>
      <c r="AB38" s="2393"/>
      <c r="AC38" s="2393"/>
      <c r="AD38" s="2394"/>
    </row>
    <row r="39" spans="1:30" s="333" customFormat="1" ht="12.75" customHeight="1">
      <c r="A39" s="2395" t="s">
        <v>515</v>
      </c>
      <c r="B39" s="2396"/>
      <c r="C39" s="2396"/>
      <c r="D39" s="2396"/>
      <c r="E39" s="2400"/>
      <c r="F39" s="2400"/>
      <c r="G39" s="2400"/>
      <c r="H39" s="2400"/>
      <c r="I39" s="2396" t="s">
        <v>516</v>
      </c>
      <c r="J39" s="2396"/>
      <c r="K39" s="2396"/>
      <c r="L39" s="2396"/>
      <c r="M39" s="2400"/>
      <c r="N39" s="2400"/>
      <c r="O39" s="2396" t="s">
        <v>517</v>
      </c>
      <c r="P39" s="2396"/>
      <c r="Q39" s="2396"/>
      <c r="R39" s="2396"/>
      <c r="S39" s="431"/>
      <c r="T39" s="333" t="s">
        <v>518</v>
      </c>
      <c r="U39" s="2396" t="s">
        <v>519</v>
      </c>
      <c r="V39" s="2396"/>
      <c r="W39" s="2396"/>
      <c r="X39" s="2396"/>
      <c r="Y39" s="2400"/>
      <c r="Z39" s="2400"/>
      <c r="AA39" s="2400"/>
      <c r="AB39" s="2400"/>
      <c r="AC39" s="2398" t="s">
        <v>518</v>
      </c>
      <c r="AD39" s="2399"/>
    </row>
    <row r="40" spans="1:30" s="333" customFormat="1" ht="1.5" customHeight="1">
      <c r="A40" s="2428"/>
      <c r="B40" s="2400"/>
      <c r="C40" s="2400"/>
      <c r="D40" s="2400"/>
      <c r="E40" s="2400"/>
      <c r="F40" s="2400"/>
      <c r="G40" s="2400"/>
      <c r="H40" s="2400"/>
      <c r="I40" s="2400"/>
      <c r="J40" s="2400"/>
      <c r="K40" s="2400"/>
      <c r="L40" s="2400"/>
      <c r="M40" s="2400"/>
      <c r="N40" s="2400"/>
      <c r="O40" s="2400"/>
      <c r="P40" s="2400"/>
      <c r="Q40" s="2400"/>
      <c r="R40" s="2400"/>
      <c r="S40" s="2400"/>
      <c r="T40" s="2400"/>
      <c r="U40" s="2400"/>
      <c r="V40" s="2400"/>
      <c r="W40" s="2400"/>
      <c r="X40" s="2400"/>
      <c r="Y40" s="2400"/>
      <c r="Z40" s="2400"/>
      <c r="AA40" s="2400"/>
      <c r="AB40" s="2400"/>
      <c r="AC40" s="2400"/>
      <c r="AD40" s="2401"/>
    </row>
    <row r="41" spans="1:30" s="333" customFormat="1">
      <c r="A41" s="2432" t="s">
        <v>1078</v>
      </c>
      <c r="B41" s="2433"/>
      <c r="C41" s="2433"/>
      <c r="D41" s="2433"/>
      <c r="E41" s="2433"/>
      <c r="F41" s="2433"/>
      <c r="G41" s="2433"/>
      <c r="H41" s="2433"/>
      <c r="I41" s="2433"/>
      <c r="J41" s="2433"/>
      <c r="K41" s="2433"/>
      <c r="L41" s="2433"/>
      <c r="M41" s="2433"/>
      <c r="N41" s="2381" t="s">
        <v>520</v>
      </c>
      <c r="O41" s="2393" t="s">
        <v>521</v>
      </c>
      <c r="P41" s="2393"/>
      <c r="Q41" s="2393"/>
      <c r="R41" s="2393"/>
      <c r="S41" s="2393"/>
      <c r="T41" s="2393"/>
      <c r="U41" s="2393"/>
      <c r="V41" s="2393"/>
      <c r="W41" s="2393"/>
      <c r="X41" s="2393"/>
      <c r="Y41" s="2393"/>
      <c r="Z41" s="2393"/>
      <c r="AA41" s="2393"/>
      <c r="AB41" s="2393"/>
      <c r="AC41" s="2393"/>
      <c r="AD41" s="2394"/>
    </row>
    <row r="42" spans="1:30" s="333" customFormat="1" ht="12.75" customHeight="1">
      <c r="A42" s="2395" t="s">
        <v>522</v>
      </c>
      <c r="B42" s="2396"/>
      <c r="C42" s="2396"/>
      <c r="D42" s="2396"/>
      <c r="E42" s="2396"/>
      <c r="F42" s="2400">
        <f>(12*0.0148*E39*M39*S39)-E39*S39*SIN(RADIANS(35))+M39*S39*SIN(RADIANS(35))</f>
        <v>0</v>
      </c>
      <c r="G42" s="2400"/>
      <c r="H42" s="2400"/>
      <c r="I42" s="2400"/>
      <c r="J42" s="2400"/>
      <c r="K42" s="2429" t="s">
        <v>523</v>
      </c>
      <c r="L42" s="2429"/>
      <c r="M42" s="2429"/>
      <c r="N42" s="2382"/>
      <c r="O42" s="2400"/>
      <c r="P42" s="2400"/>
      <c r="Q42" s="2400"/>
      <c r="R42" s="2400"/>
      <c r="S42" s="2400"/>
      <c r="T42" s="2400"/>
      <c r="U42" s="2400"/>
      <c r="V42" s="2400"/>
      <c r="W42" s="2400"/>
      <c r="X42" s="2400"/>
      <c r="Y42" s="2400"/>
      <c r="Z42" s="2400"/>
      <c r="AA42" s="2400"/>
      <c r="AB42" s="2400"/>
      <c r="AC42" s="2398"/>
      <c r="AD42" s="2399"/>
    </row>
    <row r="43" spans="1:30" s="333" customFormat="1" ht="3" customHeight="1">
      <c r="A43" s="2428"/>
      <c r="B43" s="2400"/>
      <c r="C43" s="2400"/>
      <c r="D43" s="2400"/>
      <c r="E43" s="2400"/>
      <c r="F43" s="2400"/>
      <c r="G43" s="2400"/>
      <c r="H43" s="2400"/>
      <c r="I43" s="2400"/>
      <c r="J43" s="2400"/>
      <c r="K43" s="2400"/>
      <c r="L43" s="2400"/>
      <c r="M43" s="2401"/>
      <c r="N43" s="2428"/>
      <c r="O43" s="2400"/>
      <c r="P43" s="2400"/>
      <c r="Q43" s="2400"/>
      <c r="R43" s="2400"/>
      <c r="S43" s="2400"/>
      <c r="T43" s="2400"/>
      <c r="U43" s="2400"/>
      <c r="V43" s="2400"/>
      <c r="W43" s="2400"/>
      <c r="X43" s="2400"/>
      <c r="Y43" s="2400"/>
      <c r="Z43" s="2400"/>
      <c r="AA43" s="2400"/>
      <c r="AB43" s="2400"/>
      <c r="AC43" s="2400"/>
      <c r="AD43" s="2401"/>
    </row>
    <row r="44" spans="1:30" s="333" customFormat="1">
      <c r="A44" s="2373" t="s">
        <v>524</v>
      </c>
      <c r="B44" s="2393" t="s">
        <v>525</v>
      </c>
      <c r="C44" s="2393"/>
      <c r="D44" s="2393"/>
      <c r="E44" s="2393"/>
      <c r="F44" s="2393"/>
      <c r="G44" s="2393"/>
      <c r="H44" s="2393"/>
      <c r="I44" s="2393"/>
      <c r="J44" s="2393"/>
      <c r="K44" s="2393"/>
      <c r="L44" s="2393"/>
      <c r="M44" s="2393"/>
      <c r="N44" s="2393"/>
      <c r="O44" s="2393"/>
      <c r="P44" s="2393"/>
      <c r="Q44" s="2393"/>
      <c r="R44" s="2393"/>
      <c r="S44" s="2393"/>
      <c r="T44" s="2393"/>
      <c r="U44" s="2393"/>
      <c r="V44" s="2393"/>
      <c r="W44" s="2393"/>
      <c r="X44" s="2393"/>
      <c r="Y44" s="2393"/>
      <c r="Z44" s="2393"/>
      <c r="AA44" s="2393"/>
      <c r="AB44" s="2393"/>
      <c r="AC44" s="2393"/>
      <c r="AD44" s="2394"/>
    </row>
    <row r="45" spans="1:30" s="333" customFormat="1" ht="15" customHeight="1">
      <c r="A45" s="2416"/>
      <c r="B45" s="2429" t="s">
        <v>526</v>
      </c>
      <c r="C45" s="2429"/>
      <c r="D45" s="2429"/>
      <c r="E45" s="2429"/>
      <c r="F45" s="2429"/>
      <c r="G45" s="2429"/>
      <c r="H45" s="2400"/>
      <c r="I45" s="2400"/>
      <c r="J45" s="2400"/>
      <c r="K45" s="2400"/>
      <c r="L45" s="2400"/>
      <c r="M45" s="2400"/>
      <c r="N45" s="2400"/>
      <c r="O45" s="2400"/>
      <c r="P45" s="2400"/>
      <c r="Q45" s="2400"/>
      <c r="R45" s="2400"/>
      <c r="S45" s="2400"/>
      <c r="T45" s="2398"/>
      <c r="U45" s="2398"/>
      <c r="V45" s="2398"/>
      <c r="W45" s="2398"/>
      <c r="X45" s="2398"/>
      <c r="Y45" s="2398"/>
      <c r="Z45" s="2398"/>
      <c r="AA45" s="2398"/>
      <c r="AB45" s="2398"/>
      <c r="AC45" s="2398"/>
      <c r="AD45" s="2399"/>
    </row>
    <row r="46" spans="1:30" s="333" customFormat="1" ht="12.75" customHeight="1">
      <c r="A46" s="2416"/>
      <c r="B46" s="2429" t="s">
        <v>527</v>
      </c>
      <c r="C46" s="2429"/>
      <c r="D46" s="2429"/>
      <c r="E46" s="2429"/>
      <c r="F46" s="2429"/>
      <c r="G46" s="2429"/>
      <c r="H46" s="2437"/>
      <c r="I46" s="2437"/>
      <c r="J46" s="2437"/>
      <c r="K46" s="2437"/>
      <c r="L46" s="2437"/>
      <c r="M46" s="2437"/>
      <c r="N46" s="2437"/>
      <c r="O46" s="2437"/>
      <c r="P46" s="2437"/>
      <c r="Q46" s="2437"/>
      <c r="R46" s="2437"/>
      <c r="S46" s="2437"/>
      <c r="T46" s="2429" t="s">
        <v>528</v>
      </c>
      <c r="U46" s="2429"/>
      <c r="V46" s="2429"/>
      <c r="W46" s="2429"/>
      <c r="X46" s="2429"/>
      <c r="Y46" s="2429"/>
      <c r="Z46" s="2429"/>
      <c r="AA46" s="2429"/>
      <c r="AB46" s="2429"/>
      <c r="AC46" s="2429"/>
      <c r="AD46" s="2430"/>
    </row>
    <row r="47" spans="1:30" s="453" customFormat="1" ht="15" customHeight="1">
      <c r="A47" s="2416"/>
      <c r="B47" s="2429" t="s">
        <v>1116</v>
      </c>
      <c r="C47" s="2429"/>
      <c r="D47" s="2429"/>
      <c r="E47" s="2429"/>
      <c r="F47" s="2429"/>
      <c r="G47" s="2429"/>
      <c r="H47" s="2437"/>
      <c r="I47" s="2437"/>
      <c r="J47" s="2437"/>
      <c r="K47" s="2437"/>
      <c r="L47" s="2437"/>
      <c r="M47" s="2437"/>
      <c r="N47" s="2437"/>
      <c r="O47" s="2437"/>
      <c r="P47" s="2437"/>
      <c r="Q47" s="2437"/>
      <c r="R47" s="2437"/>
      <c r="S47" s="2437"/>
      <c r="T47" s="2438" t="s">
        <v>529</v>
      </c>
      <c r="U47" s="2438"/>
      <c r="V47" s="2438"/>
      <c r="W47" s="2438"/>
      <c r="X47" s="2438"/>
      <c r="Y47" s="2438"/>
      <c r="Z47" s="2438"/>
      <c r="AA47" s="2438"/>
      <c r="AB47" s="2438"/>
      <c r="AC47" s="2438"/>
      <c r="AD47" s="2439"/>
    </row>
    <row r="48" spans="1:30" s="333" customFormat="1" ht="2.25" customHeight="1">
      <c r="A48" s="2428"/>
      <c r="B48" s="2400"/>
      <c r="C48" s="2400"/>
      <c r="D48" s="2400"/>
      <c r="E48" s="2400"/>
      <c r="F48" s="2400"/>
      <c r="G48" s="2400"/>
      <c r="H48" s="2400"/>
      <c r="I48" s="2400"/>
      <c r="J48" s="2400"/>
      <c r="K48" s="2400"/>
      <c r="L48" s="2400"/>
      <c r="M48" s="2400"/>
      <c r="N48" s="2400"/>
      <c r="O48" s="2400"/>
      <c r="P48" s="2400"/>
      <c r="Q48" s="2400"/>
      <c r="R48" s="2400"/>
      <c r="S48" s="2400"/>
      <c r="T48" s="2400"/>
      <c r="U48" s="2400"/>
      <c r="V48" s="2400"/>
      <c r="W48" s="2400"/>
      <c r="X48" s="2400"/>
      <c r="Y48" s="2400"/>
      <c r="Z48" s="2400"/>
      <c r="AA48" s="2400"/>
      <c r="AB48" s="2400"/>
      <c r="AC48" s="2400"/>
      <c r="AD48" s="2401"/>
    </row>
    <row r="49" spans="1:30" s="333" customFormat="1" ht="21" customHeight="1">
      <c r="A49" s="454" t="s">
        <v>530</v>
      </c>
      <c r="B49" s="2393" t="s">
        <v>531</v>
      </c>
      <c r="C49" s="2393"/>
      <c r="D49" s="2393"/>
      <c r="E49" s="2393"/>
      <c r="F49" s="2393"/>
      <c r="G49" s="2393"/>
      <c r="H49" s="2393"/>
      <c r="I49" s="2393"/>
      <c r="J49" s="2393"/>
      <c r="K49" s="2393"/>
      <c r="L49" s="2393"/>
      <c r="M49" s="2393"/>
      <c r="N49" s="2393"/>
      <c r="O49" s="2393"/>
      <c r="P49" s="2393"/>
      <c r="Q49" s="2393"/>
      <c r="R49" s="2393"/>
      <c r="S49" s="2393"/>
      <c r="T49" s="2393"/>
      <c r="U49" s="2393"/>
      <c r="V49" s="2443" t="s">
        <v>518</v>
      </c>
      <c r="W49" s="2443"/>
      <c r="X49" s="2437"/>
      <c r="Y49" s="2437"/>
      <c r="Z49" s="2437"/>
      <c r="AA49" s="2437"/>
      <c r="AB49" s="2437"/>
      <c r="AC49" s="2422"/>
      <c r="AD49" s="2423"/>
    </row>
    <row r="50" spans="1:30" s="333" customFormat="1" ht="3" customHeight="1">
      <c r="A50" s="2428"/>
      <c r="B50" s="2400"/>
      <c r="C50" s="2400"/>
      <c r="D50" s="2400"/>
      <c r="E50" s="2400"/>
      <c r="F50" s="2400"/>
      <c r="G50" s="2400"/>
      <c r="H50" s="2400"/>
      <c r="I50" s="2400"/>
      <c r="J50" s="2400"/>
      <c r="K50" s="2400"/>
      <c r="L50" s="2400"/>
      <c r="M50" s="2400"/>
      <c r="N50" s="2400"/>
      <c r="O50" s="2400"/>
      <c r="P50" s="2400"/>
      <c r="Q50" s="2400"/>
      <c r="R50" s="2400"/>
      <c r="S50" s="2400"/>
      <c r="T50" s="2400"/>
      <c r="U50" s="2400"/>
      <c r="V50" s="2400"/>
      <c r="W50" s="2400"/>
      <c r="X50" s="2400"/>
      <c r="Y50" s="2400"/>
      <c r="Z50" s="2400"/>
      <c r="AA50" s="2400"/>
      <c r="AB50" s="2400"/>
      <c r="AC50" s="2400"/>
      <c r="AD50" s="2401"/>
    </row>
    <row r="51" spans="1:30" s="333" customFormat="1">
      <c r="A51" s="2373" t="s">
        <v>452</v>
      </c>
      <c r="B51" s="2393" t="s">
        <v>532</v>
      </c>
      <c r="C51" s="2393"/>
      <c r="D51" s="2393"/>
      <c r="E51" s="2393"/>
      <c r="F51" s="2393"/>
      <c r="G51" s="2393"/>
      <c r="H51" s="2393"/>
      <c r="I51" s="2393"/>
      <c r="J51" s="2393"/>
      <c r="K51" s="2393"/>
      <c r="L51" s="2393"/>
      <c r="M51" s="2393"/>
      <c r="N51" s="2393"/>
      <c r="O51" s="2393"/>
      <c r="P51" s="2393"/>
      <c r="Q51" s="2393"/>
      <c r="R51" s="2393"/>
      <c r="S51" s="2393"/>
      <c r="T51" s="2393"/>
      <c r="U51" s="2393"/>
      <c r="V51" s="2393"/>
      <c r="W51" s="2393"/>
      <c r="X51" s="2393"/>
      <c r="Y51" s="2393"/>
      <c r="Z51" s="2393"/>
      <c r="AA51" s="2393"/>
      <c r="AB51" s="2393"/>
      <c r="AC51" s="2393"/>
      <c r="AD51" s="2394"/>
    </row>
    <row r="52" spans="1:30" s="333" customFormat="1">
      <c r="A52" s="2416"/>
      <c r="B52" s="2429" t="s">
        <v>533</v>
      </c>
      <c r="C52" s="2429"/>
      <c r="D52" s="2429"/>
      <c r="E52" s="2400"/>
      <c r="F52" s="2400"/>
      <c r="G52" s="2400"/>
      <c r="H52" s="2400"/>
      <c r="I52" s="2400"/>
      <c r="J52" s="2400"/>
      <c r="K52" s="2400"/>
      <c r="L52" s="2400"/>
      <c r="M52" s="2400"/>
      <c r="N52" s="2400"/>
      <c r="O52" s="2400"/>
      <c r="P52" s="2400"/>
      <c r="Q52" s="2400"/>
      <c r="R52" s="2400"/>
      <c r="S52" s="2400"/>
      <c r="T52" s="2400"/>
      <c r="U52" s="2400"/>
      <c r="V52" s="2396" t="s">
        <v>518</v>
      </c>
      <c r="W52" s="2396"/>
      <c r="X52" s="2400"/>
      <c r="Y52" s="2400"/>
      <c r="Z52" s="2400"/>
      <c r="AA52" s="2400"/>
      <c r="AB52" s="2400"/>
      <c r="AC52" s="2398"/>
      <c r="AD52" s="2399"/>
    </row>
    <row r="53" spans="1:30" s="333" customFormat="1" ht="3" customHeight="1">
      <c r="A53" s="2428"/>
      <c r="B53" s="2400"/>
      <c r="C53" s="2400"/>
      <c r="D53" s="2400"/>
      <c r="E53" s="2400"/>
      <c r="F53" s="2400"/>
      <c r="G53" s="2400"/>
      <c r="H53" s="2400"/>
      <c r="I53" s="2400"/>
      <c r="J53" s="2400"/>
      <c r="K53" s="2400"/>
      <c r="L53" s="2400"/>
      <c r="M53" s="2400"/>
      <c r="N53" s="2400"/>
      <c r="O53" s="2400"/>
      <c r="P53" s="2400"/>
      <c r="Q53" s="2400"/>
      <c r="R53" s="2400"/>
      <c r="S53" s="2400"/>
      <c r="T53" s="2400"/>
      <c r="U53" s="2400"/>
      <c r="V53" s="2400"/>
      <c r="W53" s="2400"/>
      <c r="X53" s="2400"/>
      <c r="Y53" s="2400"/>
      <c r="Z53" s="2400"/>
      <c r="AA53" s="2400"/>
      <c r="AB53" s="2400"/>
      <c r="AC53" s="2400"/>
      <c r="AD53" s="2401"/>
    </row>
    <row r="54" spans="1:30" s="333" customFormat="1">
      <c r="A54" s="437" t="s">
        <v>534</v>
      </c>
      <c r="B54" s="455" t="s">
        <v>535</v>
      </c>
      <c r="C54" s="455"/>
      <c r="D54" s="455"/>
      <c r="E54" s="455"/>
      <c r="F54" s="455"/>
      <c r="G54" s="455"/>
      <c r="H54" s="2393"/>
      <c r="I54" s="2393"/>
      <c r="J54" s="2393"/>
      <c r="K54" s="2393"/>
      <c r="L54" s="2393"/>
      <c r="M54" s="2393"/>
      <c r="N54" s="2393"/>
      <c r="O54" s="2393"/>
      <c r="P54" s="2393"/>
      <c r="Q54" s="2393"/>
      <c r="R54" s="2393"/>
      <c r="S54" s="2393"/>
      <c r="T54" s="2393"/>
      <c r="U54" s="2393"/>
      <c r="V54" s="2393"/>
      <c r="W54" s="2393"/>
      <c r="X54" s="2393"/>
      <c r="Y54" s="2393"/>
      <c r="Z54" s="2393"/>
      <c r="AA54" s="2393"/>
      <c r="AB54" s="2393"/>
      <c r="AC54" s="2393"/>
      <c r="AD54" s="2394"/>
    </row>
    <row r="55" spans="1:30" s="333" customFormat="1" ht="12" customHeight="1">
      <c r="A55" s="2440"/>
      <c r="B55" s="2441"/>
      <c r="C55" s="2441"/>
      <c r="D55" s="2441"/>
      <c r="E55" s="2441"/>
      <c r="F55" s="2441"/>
      <c r="G55" s="2441"/>
      <c r="H55" s="2441"/>
      <c r="I55" s="2441"/>
      <c r="J55" s="2441"/>
      <c r="K55" s="2441"/>
      <c r="L55" s="2441"/>
      <c r="M55" s="2441"/>
      <c r="N55" s="2441"/>
      <c r="O55" s="2441"/>
      <c r="P55" s="2441"/>
      <c r="Q55" s="2441"/>
      <c r="R55" s="2441"/>
      <c r="S55" s="2441"/>
      <c r="T55" s="2441"/>
      <c r="U55" s="2441"/>
      <c r="V55" s="2441"/>
      <c r="W55" s="2441"/>
      <c r="X55" s="2441"/>
      <c r="Y55" s="2441"/>
      <c r="Z55" s="2441"/>
      <c r="AA55" s="2441"/>
      <c r="AB55" s="2441"/>
      <c r="AC55" s="2441"/>
      <c r="AD55" s="2442"/>
    </row>
    <row r="56" spans="1:30" s="333" customFormat="1" ht="12" customHeight="1">
      <c r="A56" s="2440"/>
      <c r="B56" s="2441"/>
      <c r="C56" s="2441"/>
      <c r="D56" s="2441"/>
      <c r="E56" s="2441"/>
      <c r="F56" s="2441"/>
      <c r="G56" s="2441"/>
      <c r="H56" s="2441"/>
      <c r="I56" s="2441"/>
      <c r="J56" s="2441"/>
      <c r="K56" s="2441"/>
      <c r="L56" s="2441"/>
      <c r="M56" s="2441"/>
      <c r="N56" s="2441"/>
      <c r="O56" s="2441"/>
      <c r="P56" s="2441"/>
      <c r="Q56" s="2441"/>
      <c r="R56" s="2441"/>
      <c r="S56" s="2441"/>
      <c r="T56" s="2441"/>
      <c r="U56" s="2441"/>
      <c r="V56" s="2441"/>
      <c r="W56" s="2441"/>
      <c r="X56" s="2441"/>
      <c r="Y56" s="2441"/>
      <c r="Z56" s="2441"/>
      <c r="AA56" s="2441"/>
      <c r="AB56" s="2441"/>
      <c r="AC56" s="2441"/>
      <c r="AD56" s="2442"/>
    </row>
    <row r="57" spans="1:30" s="333" customFormat="1" ht="12" customHeight="1">
      <c r="A57" s="2440"/>
      <c r="B57" s="2441"/>
      <c r="C57" s="2441"/>
      <c r="D57" s="2441"/>
      <c r="E57" s="2441"/>
      <c r="F57" s="2441"/>
      <c r="G57" s="2441"/>
      <c r="H57" s="2441"/>
      <c r="I57" s="2441"/>
      <c r="J57" s="2441"/>
      <c r="K57" s="2441"/>
      <c r="L57" s="2441"/>
      <c r="M57" s="2441"/>
      <c r="N57" s="2441"/>
      <c r="O57" s="2441"/>
      <c r="P57" s="2441"/>
      <c r="Q57" s="2441"/>
      <c r="R57" s="2441"/>
      <c r="S57" s="2441"/>
      <c r="T57" s="2441"/>
      <c r="U57" s="2441"/>
      <c r="V57" s="2441"/>
      <c r="W57" s="2441"/>
      <c r="X57" s="2441"/>
      <c r="Y57" s="2441"/>
      <c r="Z57" s="2441"/>
      <c r="AA57" s="2441"/>
      <c r="AB57" s="2441"/>
      <c r="AC57" s="2441"/>
      <c r="AD57" s="2442"/>
    </row>
    <row r="58" spans="1:30" s="333" customFormat="1" ht="12" customHeight="1">
      <c r="A58" s="2440"/>
      <c r="B58" s="2441"/>
      <c r="C58" s="2441"/>
      <c r="D58" s="2441"/>
      <c r="E58" s="2441"/>
      <c r="F58" s="2441"/>
      <c r="G58" s="2441"/>
      <c r="H58" s="2441"/>
      <c r="I58" s="2441"/>
      <c r="J58" s="2441"/>
      <c r="K58" s="2441"/>
      <c r="L58" s="2441"/>
      <c r="M58" s="2441"/>
      <c r="N58" s="2441"/>
      <c r="O58" s="2441"/>
      <c r="P58" s="2441"/>
      <c r="Q58" s="2441"/>
      <c r="R58" s="2441"/>
      <c r="S58" s="2441"/>
      <c r="T58" s="2441"/>
      <c r="U58" s="2441"/>
      <c r="V58" s="2441"/>
      <c r="W58" s="2441"/>
      <c r="X58" s="2441"/>
      <c r="Y58" s="2441"/>
      <c r="Z58" s="2441"/>
      <c r="AA58" s="2441"/>
      <c r="AB58" s="2441"/>
      <c r="AC58" s="2441"/>
      <c r="AD58" s="2442"/>
    </row>
    <row r="59" spans="1:30" s="453" customFormat="1" ht="12" customHeight="1">
      <c r="A59" s="2390"/>
      <c r="B59" s="2391"/>
      <c r="C59" s="2391"/>
      <c r="D59" s="2391"/>
      <c r="E59" s="2391"/>
      <c r="F59" s="2391"/>
      <c r="G59" s="2391"/>
      <c r="H59" s="2391"/>
      <c r="I59" s="2391"/>
      <c r="J59" s="2391"/>
      <c r="K59" s="2391"/>
      <c r="L59" s="2391"/>
      <c r="M59" s="2391"/>
      <c r="N59" s="2391"/>
      <c r="O59" s="2391"/>
      <c r="P59" s="2391"/>
      <c r="Q59" s="2391"/>
      <c r="R59" s="2391"/>
      <c r="S59" s="2391"/>
      <c r="T59" s="2391"/>
      <c r="U59" s="2391"/>
      <c r="V59" s="2391"/>
      <c r="W59" s="2391"/>
      <c r="X59" s="2391"/>
      <c r="Y59" s="2391"/>
      <c r="Z59" s="2391"/>
      <c r="AA59" s="2391"/>
      <c r="AB59" s="2391"/>
      <c r="AC59" s="2391"/>
      <c r="AD59" s="2392"/>
    </row>
    <row r="60" spans="1:30" s="333" customFormat="1" ht="15" customHeight="1">
      <c r="A60" s="454" t="s">
        <v>536</v>
      </c>
      <c r="B60" s="2429" t="s">
        <v>537</v>
      </c>
      <c r="C60" s="2429"/>
      <c r="D60" s="2429"/>
      <c r="E60" s="2429"/>
      <c r="F60" s="2429"/>
      <c r="G60" s="2429"/>
      <c r="H60" s="2429"/>
      <c r="I60" s="2429"/>
      <c r="J60" s="2429"/>
      <c r="K60" s="2429"/>
      <c r="L60" s="2429"/>
      <c r="M60" s="2429"/>
      <c r="N60" s="2429"/>
      <c r="O60" s="2429"/>
      <c r="P60" s="2429"/>
      <c r="Q60" s="2429"/>
      <c r="R60" s="2429"/>
      <c r="S60" s="2429"/>
      <c r="T60" s="2429"/>
      <c r="U60" s="2429"/>
      <c r="V60" s="2429"/>
      <c r="W60" s="2429"/>
      <c r="X60" s="2429"/>
      <c r="Y60" s="2429"/>
      <c r="Z60" s="2429"/>
      <c r="AA60" s="2429"/>
      <c r="AB60" s="2429"/>
      <c r="AC60" s="2429"/>
      <c r="AD60" s="2430"/>
    </row>
    <row r="61" spans="1:30" s="333" customFormat="1" ht="12" customHeight="1">
      <c r="A61" s="2446"/>
      <c r="B61" s="2447"/>
      <c r="C61" s="2447"/>
      <c r="D61" s="2447"/>
      <c r="E61" s="2447"/>
      <c r="F61" s="2447"/>
      <c r="G61" s="2447"/>
      <c r="H61" s="2447"/>
      <c r="I61" s="2447"/>
      <c r="J61" s="2447"/>
      <c r="K61" s="2447"/>
      <c r="L61" s="2447"/>
      <c r="M61" s="2447"/>
      <c r="N61" s="2447"/>
      <c r="O61" s="2447"/>
      <c r="P61" s="2447"/>
      <c r="Q61" s="2447"/>
      <c r="R61" s="2447"/>
      <c r="S61" s="2447"/>
      <c r="T61" s="2447"/>
      <c r="U61" s="2447"/>
      <c r="V61" s="2447"/>
      <c r="W61" s="2447"/>
      <c r="X61" s="2447"/>
      <c r="Y61" s="2447"/>
      <c r="Z61" s="2447"/>
      <c r="AA61" s="2447"/>
      <c r="AB61" s="2447"/>
      <c r="AC61" s="2447"/>
      <c r="AD61" s="2448"/>
    </row>
    <row r="62" spans="1:30" s="333" customFormat="1" ht="12" customHeight="1">
      <c r="A62" s="2440"/>
      <c r="B62" s="2441"/>
      <c r="C62" s="2441"/>
      <c r="D62" s="2441"/>
      <c r="E62" s="2441"/>
      <c r="F62" s="2441"/>
      <c r="G62" s="2441"/>
      <c r="H62" s="2441"/>
      <c r="I62" s="2441"/>
      <c r="J62" s="2441"/>
      <c r="K62" s="2441"/>
      <c r="L62" s="2441"/>
      <c r="M62" s="2441"/>
      <c r="N62" s="2441"/>
      <c r="O62" s="2441"/>
      <c r="P62" s="2441"/>
      <c r="Q62" s="2441"/>
      <c r="R62" s="2441"/>
      <c r="S62" s="2441"/>
      <c r="T62" s="2441"/>
      <c r="U62" s="2441"/>
      <c r="V62" s="2441"/>
      <c r="W62" s="2441"/>
      <c r="X62" s="2441"/>
      <c r="Y62" s="2441"/>
      <c r="Z62" s="2441"/>
      <c r="AA62" s="2441"/>
      <c r="AB62" s="2441"/>
      <c r="AC62" s="2441"/>
      <c r="AD62" s="2442"/>
    </row>
    <row r="63" spans="1:30" s="333" customFormat="1" ht="12" customHeight="1">
      <c r="A63" s="2440"/>
      <c r="B63" s="2441"/>
      <c r="C63" s="2441"/>
      <c r="D63" s="2441"/>
      <c r="E63" s="2441"/>
      <c r="F63" s="2441"/>
      <c r="G63" s="2441"/>
      <c r="H63" s="2441"/>
      <c r="I63" s="2441"/>
      <c r="J63" s="2441"/>
      <c r="K63" s="2441"/>
      <c r="L63" s="2441"/>
      <c r="M63" s="2441"/>
      <c r="N63" s="2441"/>
      <c r="O63" s="2441"/>
      <c r="P63" s="2441"/>
      <c r="Q63" s="2441"/>
      <c r="R63" s="2441"/>
      <c r="S63" s="2441"/>
      <c r="T63" s="2441"/>
      <c r="U63" s="2441"/>
      <c r="V63" s="2441"/>
      <c r="W63" s="2441"/>
      <c r="X63" s="2441"/>
      <c r="Y63" s="2441"/>
      <c r="Z63" s="2441"/>
      <c r="AA63" s="2441"/>
      <c r="AB63" s="2441"/>
      <c r="AC63" s="2441"/>
      <c r="AD63" s="2442"/>
    </row>
    <row r="64" spans="1:30" s="333" customFormat="1" ht="12" customHeight="1">
      <c r="A64" s="2440"/>
      <c r="B64" s="2441"/>
      <c r="C64" s="2441"/>
      <c r="D64" s="2441"/>
      <c r="E64" s="2441"/>
      <c r="F64" s="2441"/>
      <c r="G64" s="2441"/>
      <c r="H64" s="2441"/>
      <c r="I64" s="2441"/>
      <c r="J64" s="2441"/>
      <c r="K64" s="2441"/>
      <c r="L64" s="2441"/>
      <c r="M64" s="2441"/>
      <c r="N64" s="2441"/>
      <c r="O64" s="2441"/>
      <c r="P64" s="2441"/>
      <c r="Q64" s="2441"/>
      <c r="R64" s="2441"/>
      <c r="S64" s="2441"/>
      <c r="T64" s="2441"/>
      <c r="U64" s="2441"/>
      <c r="V64" s="2441"/>
      <c r="W64" s="2441"/>
      <c r="X64" s="2441"/>
      <c r="Y64" s="2441"/>
      <c r="Z64" s="2441"/>
      <c r="AA64" s="2441"/>
      <c r="AB64" s="2441"/>
      <c r="AC64" s="2441"/>
      <c r="AD64" s="2442"/>
    </row>
    <row r="65" spans="1:30" s="333" customFormat="1" ht="12" customHeight="1">
      <c r="A65" s="2440"/>
      <c r="B65" s="2441"/>
      <c r="C65" s="2441"/>
      <c r="D65" s="2441"/>
      <c r="E65" s="2441"/>
      <c r="F65" s="2441"/>
      <c r="G65" s="2441"/>
      <c r="H65" s="2441"/>
      <c r="I65" s="2441"/>
      <c r="J65" s="2441"/>
      <c r="K65" s="2441"/>
      <c r="L65" s="2441"/>
      <c r="M65" s="2441"/>
      <c r="N65" s="2441"/>
      <c r="O65" s="2441"/>
      <c r="P65" s="2441"/>
      <c r="Q65" s="2441"/>
      <c r="R65" s="2441"/>
      <c r="S65" s="2441"/>
      <c r="T65" s="2441"/>
      <c r="U65" s="2441"/>
      <c r="V65" s="2441"/>
      <c r="W65" s="2441"/>
      <c r="X65" s="2441"/>
      <c r="Y65" s="2441"/>
      <c r="Z65" s="2441"/>
      <c r="AA65" s="2441"/>
      <c r="AB65" s="2441"/>
      <c r="AC65" s="2441"/>
      <c r="AD65" s="2442"/>
    </row>
    <row r="66" spans="1:30" s="453" customFormat="1" ht="12" customHeight="1">
      <c r="A66" s="2390"/>
      <c r="B66" s="2391"/>
      <c r="C66" s="2391"/>
      <c r="D66" s="2391"/>
      <c r="E66" s="2391"/>
      <c r="F66" s="2391"/>
      <c r="G66" s="2391"/>
      <c r="H66" s="2391"/>
      <c r="I66" s="2391"/>
      <c r="J66" s="2391"/>
      <c r="K66" s="2391"/>
      <c r="L66" s="2391"/>
      <c r="M66" s="2391"/>
      <c r="N66" s="2391"/>
      <c r="O66" s="2391"/>
      <c r="P66" s="2391"/>
      <c r="Q66" s="2391"/>
      <c r="R66" s="2391"/>
      <c r="S66" s="2391"/>
      <c r="T66" s="2391"/>
      <c r="U66" s="2391"/>
      <c r="V66" s="2391"/>
      <c r="W66" s="2391"/>
      <c r="X66" s="2391"/>
      <c r="Y66" s="2391"/>
      <c r="Z66" s="2391"/>
      <c r="AA66" s="2391"/>
      <c r="AB66" s="2391"/>
      <c r="AC66" s="2391"/>
      <c r="AD66" s="2392"/>
    </row>
    <row r="67" spans="1:30" s="332" customFormat="1">
      <c r="A67" s="2444" t="s">
        <v>538</v>
      </c>
      <c r="B67" s="2444"/>
      <c r="C67" s="2444"/>
      <c r="D67" s="2444"/>
      <c r="E67" s="2444"/>
      <c r="F67" s="2444"/>
      <c r="G67" s="2444"/>
      <c r="H67" s="2444"/>
      <c r="I67" s="2444"/>
      <c r="J67" s="2444"/>
      <c r="K67" s="2444"/>
      <c r="L67" s="2444"/>
      <c r="M67" s="2444"/>
      <c r="N67" s="2444"/>
      <c r="O67" s="2444"/>
      <c r="P67" s="2444"/>
      <c r="Q67" s="2444"/>
      <c r="R67" s="2444"/>
      <c r="S67" s="2444"/>
      <c r="T67" s="2445"/>
      <c r="U67" s="2445"/>
      <c r="V67" s="2445"/>
      <c r="W67" s="2445"/>
      <c r="X67" s="2445"/>
      <c r="Y67" s="2445"/>
      <c r="Z67" s="2445"/>
      <c r="AA67" s="2445"/>
      <c r="AB67" s="2445"/>
      <c r="AC67" s="2445"/>
      <c r="AD67" s="2445"/>
    </row>
    <row r="68" spans="1:30" s="333" customFormat="1" ht="19.5" customHeight="1">
      <c r="A68" s="2464" t="s">
        <v>539</v>
      </c>
      <c r="B68" s="1845"/>
      <c r="C68" s="1845"/>
      <c r="D68" s="1845"/>
      <c r="E68" s="1845"/>
      <c r="F68" s="1845"/>
      <c r="G68" s="1845"/>
      <c r="H68" s="1845"/>
      <c r="I68" s="1845"/>
      <c r="J68" s="1845"/>
      <c r="K68" s="1845"/>
      <c r="L68" s="1845"/>
      <c r="M68" s="1845"/>
      <c r="N68" s="1845"/>
      <c r="O68" s="1845"/>
      <c r="P68" s="1845"/>
      <c r="Q68" s="1845"/>
      <c r="R68" s="1845"/>
      <c r="S68" s="1845"/>
      <c r="T68" s="1845"/>
      <c r="U68" s="1845"/>
      <c r="V68" s="1845"/>
      <c r="W68" s="1845"/>
      <c r="X68" s="1845"/>
      <c r="Y68" s="1845"/>
      <c r="Z68" s="1845"/>
      <c r="AA68" s="1845"/>
      <c r="AB68" s="1845"/>
      <c r="AC68" s="1845"/>
      <c r="AD68" s="2465"/>
    </row>
    <row r="69" spans="1:30" s="333" customFormat="1" ht="4.5" customHeight="1">
      <c r="A69" s="1599"/>
      <c r="B69" s="1600"/>
      <c r="C69" s="1600"/>
      <c r="D69" s="1600"/>
      <c r="E69" s="1600"/>
      <c r="F69" s="1600"/>
      <c r="G69" s="1600"/>
      <c r="H69" s="1600"/>
      <c r="I69" s="1600"/>
      <c r="J69" s="1600"/>
      <c r="K69" s="1600"/>
      <c r="L69" s="1600"/>
      <c r="M69" s="1600"/>
      <c r="N69" s="1600"/>
      <c r="O69" s="1600"/>
      <c r="P69" s="1600"/>
      <c r="Q69" s="1600"/>
      <c r="R69" s="1600"/>
      <c r="S69" s="1600"/>
      <c r="T69" s="1600"/>
      <c r="U69" s="1600"/>
      <c r="V69" s="1600"/>
      <c r="W69" s="1600"/>
      <c r="X69" s="1600"/>
      <c r="Y69" s="1600"/>
      <c r="Z69" s="1600"/>
      <c r="AA69" s="1600"/>
      <c r="AB69" s="1600"/>
      <c r="AC69" s="1600"/>
      <c r="AD69" s="1601"/>
    </row>
    <row r="70" spans="1:30" s="333" customFormat="1">
      <c r="A70" s="454" t="s">
        <v>325</v>
      </c>
      <c r="B70" s="2429" t="s">
        <v>540</v>
      </c>
      <c r="C70" s="2429"/>
      <c r="D70" s="2429"/>
      <c r="E70" s="2429"/>
      <c r="F70" s="2429"/>
      <c r="G70" s="2429"/>
      <c r="H70" s="2429"/>
      <c r="I70" s="2429"/>
      <c r="J70" s="2429"/>
      <c r="K70" s="2429"/>
      <c r="L70" s="2429"/>
      <c r="M70" s="2429"/>
      <c r="N70" s="2429"/>
      <c r="O70" s="2429"/>
      <c r="P70" s="2429"/>
      <c r="Q70" s="2429"/>
      <c r="R70" s="2429"/>
      <c r="S70" s="2429"/>
      <c r="T70" s="2429"/>
      <c r="U70" s="2429"/>
      <c r="V70" s="2429"/>
      <c r="W70" s="2429"/>
      <c r="X70" s="2429"/>
      <c r="Y70" s="2429"/>
      <c r="Z70" s="2429"/>
      <c r="AA70" s="2429"/>
      <c r="AB70" s="2429"/>
      <c r="AC70" s="2429"/>
      <c r="AD70" s="2430"/>
    </row>
    <row r="71" spans="1:30" s="333" customFormat="1">
      <c r="A71" s="452"/>
      <c r="B71" s="1569" t="s">
        <v>541</v>
      </c>
      <c r="C71" s="1569"/>
      <c r="D71" s="1569"/>
      <c r="E71" s="1569"/>
      <c r="F71" s="1569"/>
      <c r="G71" s="1569"/>
      <c r="H71" s="1569"/>
      <c r="I71" s="1569"/>
      <c r="J71" s="1569"/>
      <c r="K71" s="1569"/>
      <c r="L71" s="1569"/>
      <c r="M71" s="1569"/>
      <c r="N71" s="1569"/>
      <c r="O71" s="1569"/>
      <c r="P71" s="1569"/>
      <c r="Q71" s="1569"/>
      <c r="R71" s="1569"/>
      <c r="S71" s="1569"/>
      <c r="T71" s="1569"/>
      <c r="U71" s="1569"/>
      <c r="V71" s="1569"/>
      <c r="W71" s="1569"/>
      <c r="X71" s="1569"/>
      <c r="Y71" s="1569"/>
      <c r="Z71" s="1569"/>
      <c r="AA71" s="1569"/>
      <c r="AB71" s="1569"/>
      <c r="AC71" s="1569"/>
      <c r="AD71" s="1570"/>
    </row>
    <row r="72" spans="1:30" s="333" customFormat="1">
      <c r="A72" s="452"/>
      <c r="B72" s="1569" t="s">
        <v>542</v>
      </c>
      <c r="C72" s="1569"/>
      <c r="D72" s="1569"/>
      <c r="E72" s="1569"/>
      <c r="F72" s="1569"/>
      <c r="G72" s="1569"/>
      <c r="H72" s="1569"/>
      <c r="I72" s="1569"/>
      <c r="J72" s="1569"/>
      <c r="K72" s="1569"/>
      <c r="L72" s="1569"/>
      <c r="M72" s="1569"/>
      <c r="N72" s="1569"/>
      <c r="O72" s="1569"/>
      <c r="P72" s="1569"/>
      <c r="Q72" s="1569"/>
      <c r="R72" s="1569"/>
      <c r="S72" s="1569"/>
      <c r="T72" s="1569"/>
      <c r="U72" s="1569"/>
      <c r="V72" s="1569"/>
      <c r="W72" s="1569"/>
      <c r="X72" s="1569"/>
      <c r="Y72" s="1569"/>
      <c r="Z72" s="1569"/>
      <c r="AA72" s="1569"/>
      <c r="AB72" s="1569"/>
      <c r="AC72" s="1569"/>
      <c r="AD72" s="1570"/>
    </row>
    <row r="73" spans="1:30" s="333" customFormat="1" ht="12" customHeight="1">
      <c r="A73" s="2466"/>
      <c r="B73" s="2429"/>
      <c r="C73" s="2429"/>
      <c r="D73" s="2429"/>
      <c r="E73" s="2429"/>
      <c r="F73" s="2429"/>
      <c r="G73" s="2429"/>
      <c r="H73" s="2429"/>
      <c r="I73" s="2429"/>
      <c r="J73" s="2429"/>
      <c r="K73" s="2429"/>
      <c r="L73" s="2429"/>
      <c r="M73" s="2429"/>
      <c r="N73" s="2429"/>
      <c r="O73" s="2429"/>
      <c r="P73" s="2429"/>
      <c r="Q73" s="2429"/>
      <c r="R73" s="2429"/>
      <c r="S73" s="2429"/>
      <c r="T73" s="2429"/>
      <c r="U73" s="2429"/>
      <c r="V73" s="2429"/>
      <c r="W73" s="2429"/>
      <c r="X73" s="2429"/>
      <c r="Y73" s="2429"/>
      <c r="Z73" s="2429"/>
      <c r="AA73" s="2429"/>
      <c r="AB73" s="2429"/>
      <c r="AC73" s="2429"/>
      <c r="AD73" s="2430"/>
    </row>
    <row r="74" spans="1:30" s="333" customFormat="1" ht="12" customHeight="1">
      <c r="A74" s="2466"/>
      <c r="B74" s="2429"/>
      <c r="C74" s="2429"/>
      <c r="D74" s="2429"/>
      <c r="E74" s="2429"/>
      <c r="F74" s="2429"/>
      <c r="G74" s="2429"/>
      <c r="H74" s="2429"/>
      <c r="I74" s="2429"/>
      <c r="J74" s="2429"/>
      <c r="K74" s="2429"/>
      <c r="L74" s="2429"/>
      <c r="M74" s="2429"/>
      <c r="N74" s="2429"/>
      <c r="O74" s="2429"/>
      <c r="P74" s="2429"/>
      <c r="Q74" s="2429"/>
      <c r="R74" s="2429"/>
      <c r="S74" s="2429"/>
      <c r="T74" s="2429"/>
      <c r="U74" s="2429"/>
      <c r="V74" s="2429"/>
      <c r="W74" s="2429"/>
      <c r="X74" s="2429"/>
      <c r="Y74" s="2429"/>
      <c r="Z74" s="2429"/>
      <c r="AA74" s="2429"/>
      <c r="AB74" s="2429"/>
      <c r="AC74" s="2429"/>
      <c r="AD74" s="2430"/>
    </row>
    <row r="75" spans="1:30" s="333" customFormat="1" ht="12" customHeight="1">
      <c r="A75" s="2466"/>
      <c r="B75" s="2429"/>
      <c r="C75" s="2429"/>
      <c r="D75" s="2429"/>
      <c r="E75" s="2429"/>
      <c r="F75" s="2429"/>
      <c r="G75" s="2429"/>
      <c r="H75" s="2429"/>
      <c r="I75" s="2429"/>
      <c r="J75" s="2429"/>
      <c r="K75" s="2429"/>
      <c r="L75" s="2429"/>
      <c r="M75" s="2429"/>
      <c r="N75" s="2429"/>
      <c r="O75" s="2429"/>
      <c r="P75" s="2429"/>
      <c r="Q75" s="2429"/>
      <c r="R75" s="2429"/>
      <c r="S75" s="2429"/>
      <c r="T75" s="2429"/>
      <c r="U75" s="2429"/>
      <c r="V75" s="2429"/>
      <c r="W75" s="2429"/>
      <c r="X75" s="2429"/>
      <c r="Y75" s="2429"/>
      <c r="Z75" s="2429"/>
      <c r="AA75" s="2429"/>
      <c r="AB75" s="2429"/>
      <c r="AC75" s="2429"/>
      <c r="AD75" s="2430"/>
    </row>
    <row r="76" spans="1:30" s="333" customFormat="1" ht="12" customHeight="1">
      <c r="A76" s="2466"/>
      <c r="B76" s="2429"/>
      <c r="C76" s="2429"/>
      <c r="D76" s="2429"/>
      <c r="E76" s="2429"/>
      <c r="F76" s="2429"/>
      <c r="G76" s="2429"/>
      <c r="H76" s="2429"/>
      <c r="I76" s="2429"/>
      <c r="J76" s="2429"/>
      <c r="K76" s="2429"/>
      <c r="L76" s="2429"/>
      <c r="M76" s="2429"/>
      <c r="N76" s="2429"/>
      <c r="O76" s="2429"/>
      <c r="P76" s="2429"/>
      <c r="Q76" s="2429"/>
      <c r="R76" s="2429"/>
      <c r="S76" s="2429"/>
      <c r="T76" s="2429"/>
      <c r="U76" s="2429"/>
      <c r="V76" s="2429"/>
      <c r="W76" s="2429"/>
      <c r="X76" s="2429"/>
      <c r="Y76" s="2429"/>
      <c r="Z76" s="2429"/>
      <c r="AA76" s="2429"/>
      <c r="AB76" s="2429"/>
      <c r="AC76" s="2429"/>
      <c r="AD76" s="2430"/>
    </row>
    <row r="77" spans="1:30" s="333" customFormat="1" ht="12" customHeight="1">
      <c r="A77" s="2466"/>
      <c r="B77" s="2429"/>
      <c r="C77" s="2429"/>
      <c r="D77" s="2429"/>
      <c r="E77" s="2429"/>
      <c r="F77" s="2429"/>
      <c r="G77" s="2429"/>
      <c r="H77" s="2429"/>
      <c r="I77" s="2429"/>
      <c r="J77" s="2429"/>
      <c r="K77" s="2429"/>
      <c r="L77" s="2429"/>
      <c r="M77" s="2429"/>
      <c r="N77" s="2429"/>
      <c r="O77" s="2429"/>
      <c r="P77" s="2429"/>
      <c r="Q77" s="2429"/>
      <c r="R77" s="2429"/>
      <c r="S77" s="2429"/>
      <c r="T77" s="2429"/>
      <c r="U77" s="2429"/>
      <c r="V77" s="2429"/>
      <c r="W77" s="2429"/>
      <c r="X77" s="2429"/>
      <c r="Y77" s="2429"/>
      <c r="Z77" s="2429"/>
      <c r="AA77" s="2429"/>
      <c r="AB77" s="2429"/>
      <c r="AC77" s="2429"/>
      <c r="AD77" s="2430"/>
    </row>
    <row r="78" spans="1:30" s="333" customFormat="1" ht="12" customHeight="1">
      <c r="A78" s="2466"/>
      <c r="B78" s="2429"/>
      <c r="C78" s="2429"/>
      <c r="D78" s="2429"/>
      <c r="E78" s="2429"/>
      <c r="F78" s="2429"/>
      <c r="G78" s="2429"/>
      <c r="H78" s="2429"/>
      <c r="I78" s="2429"/>
      <c r="J78" s="2429"/>
      <c r="K78" s="2429"/>
      <c r="L78" s="2429"/>
      <c r="M78" s="2429"/>
      <c r="N78" s="2429"/>
      <c r="O78" s="2429"/>
      <c r="P78" s="2429"/>
      <c r="Q78" s="2429"/>
      <c r="R78" s="2429"/>
      <c r="S78" s="2429"/>
      <c r="T78" s="2429"/>
      <c r="U78" s="2429"/>
      <c r="V78" s="2429"/>
      <c r="W78" s="2429"/>
      <c r="X78" s="2429"/>
      <c r="Y78" s="2429"/>
      <c r="Z78" s="2429"/>
      <c r="AA78" s="2429"/>
      <c r="AB78" s="2429"/>
      <c r="AC78" s="2429"/>
      <c r="AD78" s="2430"/>
    </row>
    <row r="79" spans="1:30" s="333" customFormat="1" ht="12" customHeight="1">
      <c r="A79" s="2466"/>
      <c r="B79" s="2429"/>
      <c r="C79" s="2429"/>
      <c r="D79" s="2429"/>
      <c r="E79" s="2429"/>
      <c r="F79" s="2429"/>
      <c r="G79" s="2429"/>
      <c r="H79" s="2429"/>
      <c r="I79" s="2429"/>
      <c r="J79" s="2429"/>
      <c r="K79" s="2429"/>
      <c r="L79" s="2429"/>
      <c r="M79" s="2429"/>
      <c r="N79" s="2429"/>
      <c r="O79" s="2429"/>
      <c r="P79" s="2429"/>
      <c r="Q79" s="2429"/>
      <c r="R79" s="2429"/>
      <c r="S79" s="2429"/>
      <c r="T79" s="2429"/>
      <c r="U79" s="2429"/>
      <c r="V79" s="2429"/>
      <c r="W79" s="2429"/>
      <c r="X79" s="2429"/>
      <c r="Y79" s="2429"/>
      <c r="Z79" s="2429"/>
      <c r="AA79" s="2429"/>
      <c r="AB79" s="2429"/>
      <c r="AC79" s="2429"/>
      <c r="AD79" s="2430"/>
    </row>
    <row r="80" spans="1:30" s="333" customFormat="1" ht="12" customHeight="1">
      <c r="A80" s="2466"/>
      <c r="B80" s="2429"/>
      <c r="C80" s="2429"/>
      <c r="D80" s="2429"/>
      <c r="E80" s="2429"/>
      <c r="F80" s="2429"/>
      <c r="G80" s="2429"/>
      <c r="H80" s="2429"/>
      <c r="I80" s="2429"/>
      <c r="J80" s="2429"/>
      <c r="K80" s="2429"/>
      <c r="L80" s="2429"/>
      <c r="M80" s="2429"/>
      <c r="N80" s="2429"/>
      <c r="O80" s="2429"/>
      <c r="P80" s="2429"/>
      <c r="Q80" s="2429"/>
      <c r="R80" s="2429"/>
      <c r="S80" s="2429"/>
      <c r="T80" s="2429"/>
      <c r="U80" s="2429"/>
      <c r="V80" s="2429"/>
      <c r="W80" s="2429"/>
      <c r="X80" s="2429"/>
      <c r="Y80" s="2429"/>
      <c r="Z80" s="2429"/>
      <c r="AA80" s="2429"/>
      <c r="AB80" s="2429"/>
      <c r="AC80" s="2429"/>
      <c r="AD80" s="2430"/>
    </row>
    <row r="81" spans="1:30" s="333" customFormat="1" ht="12" customHeight="1">
      <c r="A81" s="2466"/>
      <c r="B81" s="2429"/>
      <c r="C81" s="2429"/>
      <c r="D81" s="2429"/>
      <c r="E81" s="2429"/>
      <c r="F81" s="2429"/>
      <c r="G81" s="2429"/>
      <c r="H81" s="2429"/>
      <c r="I81" s="2429"/>
      <c r="J81" s="2429"/>
      <c r="K81" s="2429"/>
      <c r="L81" s="2429"/>
      <c r="M81" s="2429"/>
      <c r="N81" s="2429"/>
      <c r="O81" s="2429"/>
      <c r="P81" s="2429"/>
      <c r="Q81" s="2429"/>
      <c r="R81" s="2429"/>
      <c r="S81" s="2429"/>
      <c r="T81" s="2429"/>
      <c r="U81" s="2429"/>
      <c r="V81" s="2429"/>
      <c r="W81" s="2429"/>
      <c r="X81" s="2429"/>
      <c r="Y81" s="2429"/>
      <c r="Z81" s="2429"/>
      <c r="AA81" s="2429"/>
      <c r="AB81" s="2429"/>
      <c r="AC81" s="2429"/>
      <c r="AD81" s="2430"/>
    </row>
    <row r="82" spans="1:30" s="333" customFormat="1" ht="12" customHeight="1">
      <c r="A82" s="2466"/>
      <c r="B82" s="2429"/>
      <c r="C82" s="2429"/>
      <c r="D82" s="2429"/>
      <c r="E82" s="2429"/>
      <c r="F82" s="2429"/>
      <c r="G82" s="2429"/>
      <c r="H82" s="2429"/>
      <c r="I82" s="2429"/>
      <c r="J82" s="2429"/>
      <c r="K82" s="2429"/>
      <c r="L82" s="2429"/>
      <c r="M82" s="2429"/>
      <c r="N82" s="2429"/>
      <c r="O82" s="2429"/>
      <c r="P82" s="2429"/>
      <c r="Q82" s="2429"/>
      <c r="R82" s="2429"/>
      <c r="S82" s="2429"/>
      <c r="T82" s="2429"/>
      <c r="U82" s="2429"/>
      <c r="V82" s="2429"/>
      <c r="W82" s="2429"/>
      <c r="X82" s="2429"/>
      <c r="Y82" s="2429"/>
      <c r="Z82" s="2429"/>
      <c r="AA82" s="2429"/>
      <c r="AB82" s="2429"/>
      <c r="AC82" s="2429"/>
      <c r="AD82" s="2430"/>
    </row>
    <row r="83" spans="1:30" s="333" customFormat="1" ht="12" customHeight="1">
      <c r="A83" s="2466"/>
      <c r="B83" s="2429"/>
      <c r="C83" s="2429"/>
      <c r="D83" s="2429"/>
      <c r="E83" s="2429"/>
      <c r="F83" s="2429"/>
      <c r="G83" s="2429"/>
      <c r="H83" s="2429"/>
      <c r="I83" s="2429"/>
      <c r="J83" s="2429"/>
      <c r="K83" s="2429"/>
      <c r="L83" s="2429"/>
      <c r="M83" s="2429"/>
      <c r="N83" s="2429"/>
      <c r="O83" s="2429"/>
      <c r="P83" s="2429"/>
      <c r="Q83" s="2429"/>
      <c r="R83" s="2429"/>
      <c r="S83" s="2429"/>
      <c r="T83" s="2429"/>
      <c r="U83" s="2429"/>
      <c r="V83" s="2429"/>
      <c r="W83" s="2429"/>
      <c r="X83" s="2429"/>
      <c r="Y83" s="2429"/>
      <c r="Z83" s="2429"/>
      <c r="AA83" s="2429"/>
      <c r="AB83" s="2429"/>
      <c r="AC83" s="2429"/>
      <c r="AD83" s="2430"/>
    </row>
    <row r="84" spans="1:30" s="333" customFormat="1" ht="12" customHeight="1">
      <c r="A84" s="2466"/>
      <c r="B84" s="2429"/>
      <c r="C84" s="2429"/>
      <c r="D84" s="2429"/>
      <c r="E84" s="2429"/>
      <c r="F84" s="2429"/>
      <c r="G84" s="2429"/>
      <c r="H84" s="2429"/>
      <c r="I84" s="2429"/>
      <c r="J84" s="2429"/>
      <c r="K84" s="2429"/>
      <c r="L84" s="2429"/>
      <c r="M84" s="2429"/>
      <c r="N84" s="2429"/>
      <c r="O84" s="2429"/>
      <c r="P84" s="2429"/>
      <c r="Q84" s="2429"/>
      <c r="R84" s="2429"/>
      <c r="S84" s="2429"/>
      <c r="T84" s="2429"/>
      <c r="U84" s="2429"/>
      <c r="V84" s="2429"/>
      <c r="W84" s="2429"/>
      <c r="X84" s="2429"/>
      <c r="Y84" s="2429"/>
      <c r="Z84" s="2429"/>
      <c r="AA84" s="2429"/>
      <c r="AB84" s="2429"/>
      <c r="AC84" s="2429"/>
      <c r="AD84" s="2430"/>
    </row>
    <row r="85" spans="1:30" s="333" customFormat="1" ht="12" customHeight="1">
      <c r="A85" s="2466"/>
      <c r="B85" s="2429"/>
      <c r="C85" s="2429"/>
      <c r="D85" s="2429"/>
      <c r="E85" s="2429"/>
      <c r="F85" s="2429"/>
      <c r="G85" s="2429"/>
      <c r="H85" s="2429"/>
      <c r="I85" s="2429"/>
      <c r="J85" s="2429"/>
      <c r="K85" s="2429"/>
      <c r="L85" s="2429"/>
      <c r="M85" s="2429"/>
      <c r="N85" s="2429"/>
      <c r="O85" s="2429"/>
      <c r="P85" s="2429"/>
      <c r="Q85" s="2429"/>
      <c r="R85" s="2429"/>
      <c r="S85" s="2429"/>
      <c r="T85" s="2429"/>
      <c r="U85" s="2429"/>
      <c r="V85" s="2429"/>
      <c r="W85" s="2429"/>
      <c r="X85" s="2429"/>
      <c r="Y85" s="2429"/>
      <c r="Z85" s="2429"/>
      <c r="AA85" s="2429"/>
      <c r="AB85" s="2429"/>
      <c r="AC85" s="2429"/>
      <c r="AD85" s="2430"/>
    </row>
    <row r="86" spans="1:30" s="333" customFormat="1" ht="12" customHeight="1">
      <c r="A86" s="2466"/>
      <c r="B86" s="2429"/>
      <c r="C86" s="2429"/>
      <c r="D86" s="2429"/>
      <c r="E86" s="2429"/>
      <c r="F86" s="2429"/>
      <c r="G86" s="2429"/>
      <c r="H86" s="2429"/>
      <c r="I86" s="2429"/>
      <c r="J86" s="2429"/>
      <c r="K86" s="2429"/>
      <c r="L86" s="2429"/>
      <c r="M86" s="2429"/>
      <c r="N86" s="2429"/>
      <c r="O86" s="2429"/>
      <c r="P86" s="2429"/>
      <c r="Q86" s="2429"/>
      <c r="R86" s="2429"/>
      <c r="S86" s="2429"/>
      <c r="T86" s="2429"/>
      <c r="U86" s="2429"/>
      <c r="V86" s="2429"/>
      <c r="W86" s="2429"/>
      <c r="X86" s="2429"/>
      <c r="Y86" s="2429"/>
      <c r="Z86" s="2429"/>
      <c r="AA86" s="2429"/>
      <c r="AB86" s="2429"/>
      <c r="AC86" s="2429"/>
      <c r="AD86" s="2430"/>
    </row>
    <row r="87" spans="1:30" s="333" customFormat="1" ht="12" customHeight="1">
      <c r="A87" s="2466"/>
      <c r="B87" s="2429"/>
      <c r="C87" s="2429"/>
      <c r="D87" s="2429"/>
      <c r="E87" s="2429"/>
      <c r="F87" s="2429"/>
      <c r="G87" s="2429"/>
      <c r="H87" s="2429"/>
      <c r="I87" s="2429"/>
      <c r="J87" s="2429"/>
      <c r="K87" s="2429"/>
      <c r="L87" s="2429"/>
      <c r="M87" s="2429"/>
      <c r="N87" s="2429"/>
      <c r="O87" s="2429"/>
      <c r="P87" s="2429"/>
      <c r="Q87" s="2429"/>
      <c r="R87" s="2429"/>
      <c r="S87" s="2429"/>
      <c r="T87" s="2429"/>
      <c r="U87" s="2429"/>
      <c r="V87" s="2429"/>
      <c r="W87" s="2429"/>
      <c r="X87" s="2429"/>
      <c r="Y87" s="2429"/>
      <c r="Z87" s="2429"/>
      <c r="AA87" s="2429"/>
      <c r="AB87" s="2429"/>
      <c r="AC87" s="2429"/>
      <c r="AD87" s="2430"/>
    </row>
    <row r="88" spans="1:30" s="333" customFormat="1" ht="12" customHeight="1">
      <c r="A88" s="2466"/>
      <c r="B88" s="2429"/>
      <c r="C88" s="2429"/>
      <c r="D88" s="2429"/>
      <c r="E88" s="2429"/>
      <c r="F88" s="2429"/>
      <c r="G88" s="2429"/>
      <c r="H88" s="2429"/>
      <c r="I88" s="2429"/>
      <c r="J88" s="2429"/>
      <c r="K88" s="2429"/>
      <c r="L88" s="2429"/>
      <c r="M88" s="2429"/>
      <c r="N88" s="2429"/>
      <c r="O88" s="2429"/>
      <c r="P88" s="2429"/>
      <c r="Q88" s="2429"/>
      <c r="R88" s="2429"/>
      <c r="S88" s="2429"/>
      <c r="T88" s="2429"/>
      <c r="U88" s="2429"/>
      <c r="V88" s="2429"/>
      <c r="W88" s="2429"/>
      <c r="X88" s="2429"/>
      <c r="Y88" s="2429"/>
      <c r="Z88" s="2429"/>
      <c r="AA88" s="2429"/>
      <c r="AB88" s="2429"/>
      <c r="AC88" s="2429"/>
      <c r="AD88" s="2430"/>
    </row>
    <row r="89" spans="1:30" s="333" customFormat="1" ht="12" customHeight="1">
      <c r="A89" s="2466"/>
      <c r="B89" s="2429"/>
      <c r="C89" s="2429"/>
      <c r="D89" s="2429"/>
      <c r="E89" s="2429"/>
      <c r="F89" s="2429"/>
      <c r="G89" s="2429"/>
      <c r="H89" s="2429"/>
      <c r="I89" s="2429"/>
      <c r="J89" s="2429"/>
      <c r="K89" s="2429"/>
      <c r="L89" s="2429"/>
      <c r="M89" s="2429"/>
      <c r="N89" s="2429"/>
      <c r="O89" s="2429"/>
      <c r="P89" s="2429"/>
      <c r="Q89" s="2429"/>
      <c r="R89" s="2429"/>
      <c r="S89" s="2429"/>
      <c r="T89" s="2429"/>
      <c r="U89" s="2429"/>
      <c r="V89" s="2429"/>
      <c r="W89" s="2429"/>
      <c r="X89" s="2429"/>
      <c r="Y89" s="2429"/>
      <c r="Z89" s="2429"/>
      <c r="AA89" s="2429"/>
      <c r="AB89" s="2429"/>
      <c r="AC89" s="2429"/>
      <c r="AD89" s="2430"/>
    </row>
    <row r="90" spans="1:30" s="333" customFormat="1" ht="12" customHeight="1">
      <c r="A90" s="2466"/>
      <c r="B90" s="2429"/>
      <c r="C90" s="2429"/>
      <c r="D90" s="2429"/>
      <c r="E90" s="2429"/>
      <c r="F90" s="2429"/>
      <c r="G90" s="2429"/>
      <c r="H90" s="2429"/>
      <c r="I90" s="2429"/>
      <c r="J90" s="2429"/>
      <c r="K90" s="2429"/>
      <c r="L90" s="2429"/>
      <c r="M90" s="2429"/>
      <c r="N90" s="2429"/>
      <c r="O90" s="2429"/>
      <c r="P90" s="2429"/>
      <c r="Q90" s="2429"/>
      <c r="R90" s="2429"/>
      <c r="S90" s="2429"/>
      <c r="T90" s="2429"/>
      <c r="U90" s="2429"/>
      <c r="V90" s="2429"/>
      <c r="W90" s="2429"/>
      <c r="X90" s="2429"/>
      <c r="Y90" s="2429"/>
      <c r="Z90" s="2429"/>
      <c r="AA90" s="2429"/>
      <c r="AB90" s="2429"/>
      <c r="AC90" s="2429"/>
      <c r="AD90" s="2430"/>
    </row>
    <row r="91" spans="1:30" s="333" customFormat="1" ht="12" customHeight="1">
      <c r="A91" s="2466"/>
      <c r="B91" s="2429"/>
      <c r="C91" s="2429"/>
      <c r="D91" s="2429"/>
      <c r="E91" s="2429"/>
      <c r="F91" s="2429"/>
      <c r="G91" s="2429"/>
      <c r="H91" s="2429"/>
      <c r="I91" s="2429"/>
      <c r="J91" s="2429"/>
      <c r="K91" s="2429"/>
      <c r="L91" s="2429"/>
      <c r="M91" s="2429"/>
      <c r="N91" s="2429"/>
      <c r="O91" s="2429"/>
      <c r="P91" s="2429"/>
      <c r="Q91" s="2429"/>
      <c r="R91" s="2429"/>
      <c r="S91" s="2429"/>
      <c r="T91" s="2429"/>
      <c r="U91" s="2429"/>
      <c r="V91" s="2429"/>
      <c r="W91" s="2429"/>
      <c r="X91" s="2429"/>
      <c r="Y91" s="2429"/>
      <c r="Z91" s="2429"/>
      <c r="AA91" s="2429"/>
      <c r="AB91" s="2429"/>
      <c r="AC91" s="2429"/>
      <c r="AD91" s="2430"/>
    </row>
    <row r="92" spans="1:30" s="333" customFormat="1" ht="12" customHeight="1">
      <c r="A92" s="2466"/>
      <c r="B92" s="2429"/>
      <c r="C92" s="2429"/>
      <c r="D92" s="2429"/>
      <c r="E92" s="2429"/>
      <c r="F92" s="2429"/>
      <c r="G92" s="2429"/>
      <c r="H92" s="2429"/>
      <c r="I92" s="2429"/>
      <c r="J92" s="2429"/>
      <c r="K92" s="2429"/>
      <c r="L92" s="2429"/>
      <c r="M92" s="2429"/>
      <c r="N92" s="2429"/>
      <c r="O92" s="2429"/>
      <c r="P92" s="2429"/>
      <c r="Q92" s="2429"/>
      <c r="R92" s="2429"/>
      <c r="S92" s="2429"/>
      <c r="T92" s="2429"/>
      <c r="U92" s="2429"/>
      <c r="V92" s="2429"/>
      <c r="W92" s="2429"/>
      <c r="X92" s="2429"/>
      <c r="Y92" s="2429"/>
      <c r="Z92" s="2429"/>
      <c r="AA92" s="2429"/>
      <c r="AB92" s="2429"/>
      <c r="AC92" s="2429"/>
      <c r="AD92" s="2430"/>
    </row>
    <row r="93" spans="1:30" s="333" customFormat="1" ht="12" customHeight="1">
      <c r="A93" s="2466"/>
      <c r="B93" s="2429"/>
      <c r="C93" s="2429"/>
      <c r="D93" s="2429"/>
      <c r="E93" s="2429"/>
      <c r="F93" s="2429"/>
      <c r="G93" s="2429"/>
      <c r="H93" s="2429"/>
      <c r="I93" s="2429"/>
      <c r="J93" s="2429"/>
      <c r="K93" s="2429"/>
      <c r="L93" s="2429"/>
      <c r="M93" s="2429"/>
      <c r="N93" s="2429"/>
      <c r="O93" s="2429"/>
      <c r="P93" s="2429"/>
      <c r="Q93" s="2429"/>
      <c r="R93" s="2429"/>
      <c r="S93" s="2429"/>
      <c r="T93" s="2429"/>
      <c r="U93" s="2429"/>
      <c r="V93" s="2429"/>
      <c r="W93" s="2429"/>
      <c r="X93" s="2429"/>
      <c r="Y93" s="2429"/>
      <c r="Z93" s="2429"/>
      <c r="AA93" s="2429"/>
      <c r="AB93" s="2429"/>
      <c r="AC93" s="2429"/>
      <c r="AD93" s="2430"/>
    </row>
    <row r="94" spans="1:30" s="333" customFormat="1" ht="12" customHeight="1">
      <c r="A94" s="2466"/>
      <c r="B94" s="2429"/>
      <c r="C94" s="2429"/>
      <c r="D94" s="2429"/>
      <c r="E94" s="2429"/>
      <c r="F94" s="2429"/>
      <c r="G94" s="2429"/>
      <c r="H94" s="2429"/>
      <c r="I94" s="2429"/>
      <c r="J94" s="2429"/>
      <c r="K94" s="2429"/>
      <c r="L94" s="2429"/>
      <c r="M94" s="2429"/>
      <c r="N94" s="2429"/>
      <c r="O94" s="2429"/>
      <c r="P94" s="2429"/>
      <c r="Q94" s="2429"/>
      <c r="R94" s="2429"/>
      <c r="S94" s="2429"/>
      <c r="T94" s="2429"/>
      <c r="U94" s="2429"/>
      <c r="V94" s="2429"/>
      <c r="W94" s="2429"/>
      <c r="X94" s="2429"/>
      <c r="Y94" s="2429"/>
      <c r="Z94" s="2429"/>
      <c r="AA94" s="2429"/>
      <c r="AB94" s="2429"/>
      <c r="AC94" s="2429"/>
      <c r="AD94" s="2430"/>
    </row>
    <row r="95" spans="1:30" s="333" customFormat="1" ht="12" customHeight="1">
      <c r="A95" s="2466"/>
      <c r="B95" s="2429"/>
      <c r="C95" s="2429"/>
      <c r="D95" s="2429"/>
      <c r="E95" s="2429"/>
      <c r="F95" s="2429"/>
      <c r="G95" s="2429"/>
      <c r="H95" s="2429"/>
      <c r="I95" s="2429"/>
      <c r="J95" s="2429"/>
      <c r="K95" s="2429"/>
      <c r="L95" s="2429"/>
      <c r="M95" s="2429"/>
      <c r="N95" s="2429"/>
      <c r="O95" s="2429"/>
      <c r="P95" s="2429"/>
      <c r="Q95" s="2429"/>
      <c r="R95" s="2429"/>
      <c r="S95" s="2429"/>
      <c r="T95" s="2429"/>
      <c r="U95" s="2429"/>
      <c r="V95" s="2429"/>
      <c r="W95" s="2429"/>
      <c r="X95" s="2429"/>
      <c r="Y95" s="2429"/>
      <c r="Z95" s="2429"/>
      <c r="AA95" s="2429"/>
      <c r="AB95" s="2429"/>
      <c r="AC95" s="2429"/>
      <c r="AD95" s="2430"/>
    </row>
    <row r="96" spans="1:30" s="333" customFormat="1" ht="12" customHeight="1">
      <c r="A96" s="2466"/>
      <c r="B96" s="2429"/>
      <c r="C96" s="2429"/>
      <c r="D96" s="2429"/>
      <c r="E96" s="2429"/>
      <c r="F96" s="2429"/>
      <c r="G96" s="2429"/>
      <c r="H96" s="2429"/>
      <c r="I96" s="2429"/>
      <c r="J96" s="2429"/>
      <c r="K96" s="2429"/>
      <c r="L96" s="2429"/>
      <c r="M96" s="2429"/>
      <c r="N96" s="2429"/>
      <c r="O96" s="2429"/>
      <c r="P96" s="2429"/>
      <c r="Q96" s="2429"/>
      <c r="R96" s="2429"/>
      <c r="S96" s="2429"/>
      <c r="T96" s="2429"/>
      <c r="U96" s="2429"/>
      <c r="V96" s="2429"/>
      <c r="W96" s="2429"/>
      <c r="X96" s="2429"/>
      <c r="Y96" s="2429"/>
      <c r="Z96" s="2429"/>
      <c r="AA96" s="2429"/>
      <c r="AB96" s="2429"/>
      <c r="AC96" s="2429"/>
      <c r="AD96" s="2430"/>
    </row>
    <row r="97" spans="1:30" s="458" customFormat="1" ht="12" customHeight="1">
      <c r="A97" s="2466"/>
      <c r="B97" s="2429"/>
      <c r="C97" s="2429"/>
      <c r="D97" s="2429"/>
      <c r="E97" s="2429"/>
      <c r="F97" s="2429"/>
      <c r="G97" s="2429"/>
      <c r="H97" s="2429"/>
      <c r="I97" s="2429"/>
      <c r="J97" s="2429"/>
      <c r="K97" s="2429"/>
      <c r="L97" s="2429"/>
      <c r="M97" s="2429"/>
      <c r="N97" s="2429"/>
      <c r="O97" s="2429"/>
      <c r="P97" s="2429"/>
      <c r="Q97" s="2429"/>
      <c r="R97" s="2429"/>
      <c r="S97" s="2429"/>
      <c r="T97" s="2429"/>
      <c r="U97" s="2429"/>
      <c r="V97" s="2429"/>
      <c r="W97" s="2429"/>
      <c r="X97" s="2429"/>
      <c r="Y97" s="2429"/>
      <c r="Z97" s="2429"/>
      <c r="AA97" s="2429"/>
      <c r="AB97" s="2429"/>
      <c r="AC97" s="2429"/>
      <c r="AD97" s="2430"/>
    </row>
    <row r="98" spans="1:30" s="333" customFormat="1">
      <c r="A98" s="2467"/>
      <c r="B98" s="2431"/>
      <c r="C98" s="2431"/>
      <c r="D98" s="2431"/>
      <c r="E98" s="2431"/>
      <c r="F98" s="2431"/>
      <c r="G98" s="2431"/>
      <c r="H98" s="2431"/>
      <c r="I98" s="2431"/>
      <c r="J98" s="2431"/>
      <c r="K98" s="2431"/>
      <c r="L98" s="2431"/>
      <c r="M98" s="2431"/>
      <c r="N98" s="2431"/>
      <c r="O98" s="2431"/>
      <c r="P98" s="2431"/>
      <c r="Q98" s="2431"/>
      <c r="R98" s="2431"/>
      <c r="S98" s="2431"/>
      <c r="T98" s="2431"/>
      <c r="U98" s="2431"/>
      <c r="V98" s="2431"/>
      <c r="W98" s="2431"/>
      <c r="X98" s="2431"/>
      <c r="Y98" s="2431"/>
      <c r="Z98" s="2431"/>
      <c r="AA98" s="2431"/>
      <c r="AB98" s="2431"/>
      <c r="AC98" s="2431"/>
      <c r="AD98" s="2468"/>
    </row>
    <row r="99" spans="1:30" s="333" customFormat="1" ht="13.2">
      <c r="A99" s="437" t="s">
        <v>326</v>
      </c>
      <c r="B99" s="460" t="s">
        <v>543</v>
      </c>
      <c r="C99" s="461"/>
      <c r="D99" s="461"/>
      <c r="E99" s="461"/>
      <c r="F99" s="461"/>
      <c r="G99" s="461"/>
      <c r="H99" s="461"/>
      <c r="I99" s="461"/>
      <c r="J99" s="461"/>
      <c r="K99" s="461"/>
      <c r="L99" s="461"/>
      <c r="M99" s="461"/>
      <c r="N99" s="461"/>
      <c r="O99" s="461"/>
      <c r="P99" s="461"/>
      <c r="Q99" s="461"/>
      <c r="R99" s="461"/>
      <c r="S99" s="461"/>
      <c r="T99" s="461"/>
      <c r="U99" s="461"/>
      <c r="V99" s="461"/>
      <c r="W99" s="461"/>
      <c r="X99" s="461"/>
      <c r="Y99" s="461"/>
      <c r="Z99" s="461"/>
      <c r="AA99" s="461"/>
      <c r="AB99" s="461"/>
      <c r="AC99" s="461"/>
      <c r="AD99" s="462"/>
    </row>
    <row r="100" spans="1:30" s="333" customFormat="1" ht="12.75" customHeight="1">
      <c r="A100" s="2469" t="s">
        <v>544</v>
      </c>
      <c r="B100" s="2398"/>
      <c r="C100" s="2398"/>
      <c r="D100" s="2461"/>
      <c r="E100" s="2461"/>
      <c r="F100" s="2461"/>
      <c r="G100" s="2461"/>
      <c r="H100" s="2461"/>
      <c r="I100" s="2461"/>
      <c r="J100" s="2461"/>
      <c r="K100" s="2461"/>
      <c r="L100" s="2461"/>
      <c r="M100" s="2461"/>
      <c r="N100" s="2461"/>
      <c r="O100" s="2398" t="s">
        <v>1079</v>
      </c>
      <c r="P100" s="2398"/>
      <c r="Q100" s="2398"/>
      <c r="R100" s="2461"/>
      <c r="S100" s="2461"/>
      <c r="T100" s="2461"/>
      <c r="U100" s="2461"/>
      <c r="V100" s="2398" t="s">
        <v>1080</v>
      </c>
      <c r="W100" s="2398"/>
      <c r="X100" s="2398"/>
      <c r="Y100" s="2461"/>
      <c r="Z100" s="2461"/>
      <c r="AA100" s="2461"/>
      <c r="AB100" s="2461"/>
      <c r="AC100" s="2461"/>
      <c r="AD100" s="2463"/>
    </row>
    <row r="101" spans="1:30" s="333" customFormat="1" ht="18" customHeight="1">
      <c r="A101" s="2469"/>
      <c r="B101" s="2398"/>
      <c r="C101" s="2398"/>
      <c r="D101" s="2462"/>
      <c r="E101" s="2462"/>
      <c r="F101" s="2462"/>
      <c r="G101" s="2462"/>
      <c r="H101" s="2462"/>
      <c r="I101" s="2462"/>
      <c r="J101" s="2462"/>
      <c r="K101" s="2462"/>
      <c r="L101" s="2462"/>
      <c r="M101" s="2462"/>
      <c r="N101" s="2462"/>
      <c r="O101" s="2398"/>
      <c r="P101" s="2398"/>
      <c r="Q101" s="2398"/>
      <c r="R101" s="2462"/>
      <c r="S101" s="2462"/>
      <c r="T101" s="2462"/>
      <c r="U101" s="2462"/>
      <c r="V101" s="2398"/>
      <c r="W101" s="2398"/>
      <c r="X101" s="2398"/>
      <c r="Y101" s="2462"/>
      <c r="Z101" s="2462"/>
      <c r="AA101" s="2462"/>
      <c r="AB101" s="2462"/>
      <c r="AC101" s="2461"/>
      <c r="AD101" s="2463"/>
    </row>
    <row r="102" spans="1:30" s="333" customFormat="1" ht="5.25" customHeight="1">
      <c r="A102" s="2452"/>
      <c r="B102" s="2453"/>
      <c r="C102" s="2453"/>
      <c r="D102" s="2453"/>
      <c r="E102" s="2453"/>
      <c r="F102" s="2453"/>
      <c r="G102" s="2453"/>
      <c r="H102" s="2453"/>
      <c r="I102" s="2453"/>
      <c r="J102" s="2453"/>
      <c r="K102" s="2453"/>
      <c r="L102" s="2453"/>
      <c r="M102" s="2453"/>
      <c r="N102" s="2453"/>
      <c r="O102" s="2453"/>
      <c r="P102" s="2453"/>
      <c r="Q102" s="2453"/>
      <c r="R102" s="2453"/>
      <c r="S102" s="2453"/>
      <c r="T102" s="2453"/>
      <c r="U102" s="2453"/>
      <c r="V102" s="2453"/>
      <c r="W102" s="2453"/>
      <c r="X102" s="2453"/>
      <c r="Y102" s="2453"/>
      <c r="Z102" s="2453"/>
      <c r="AA102" s="2453"/>
      <c r="AB102" s="2453"/>
      <c r="AC102" s="2453"/>
      <c r="AD102" s="2454"/>
    </row>
    <row r="103" spans="1:30" s="333" customFormat="1" ht="28.5" customHeight="1">
      <c r="A103" s="2457" t="s">
        <v>545</v>
      </c>
      <c r="B103" s="2458"/>
      <c r="C103" s="2458"/>
      <c r="D103" s="2458"/>
      <c r="E103" s="2458"/>
      <c r="F103" s="2458"/>
      <c r="G103" s="2458"/>
      <c r="H103" s="2458"/>
      <c r="I103" s="2458"/>
      <c r="J103" s="2458"/>
      <c r="K103" s="2458"/>
      <c r="L103" s="2458"/>
      <c r="M103" s="2458"/>
      <c r="N103" s="2458"/>
      <c r="O103" s="2458"/>
      <c r="P103" s="2458"/>
      <c r="Q103" s="2458"/>
      <c r="R103" s="2458"/>
      <c r="S103" s="2458"/>
      <c r="T103" s="2458"/>
      <c r="U103" s="2458"/>
      <c r="V103" s="2458"/>
      <c r="W103" s="2458"/>
      <c r="X103" s="2458"/>
      <c r="Y103" s="2458"/>
      <c r="Z103" s="2458"/>
      <c r="AA103" s="2458"/>
      <c r="AB103" s="2458"/>
      <c r="AC103" s="2458"/>
      <c r="AD103" s="2459"/>
    </row>
    <row r="104" spans="1:30" s="333" customFormat="1" ht="3" customHeight="1">
      <c r="A104" s="2452"/>
      <c r="B104" s="2453"/>
      <c r="C104" s="2453"/>
      <c r="D104" s="2453"/>
      <c r="E104" s="2453"/>
      <c r="F104" s="2453"/>
      <c r="G104" s="2453"/>
      <c r="H104" s="2453"/>
      <c r="I104" s="2453"/>
      <c r="J104" s="2453"/>
      <c r="K104" s="2453"/>
      <c r="L104" s="2453"/>
      <c r="M104" s="2453"/>
      <c r="N104" s="2453"/>
      <c r="O104" s="2453"/>
      <c r="P104" s="2453"/>
      <c r="Q104" s="2453"/>
      <c r="R104" s="2453"/>
      <c r="S104" s="2453"/>
      <c r="T104" s="2453"/>
      <c r="U104" s="2453"/>
      <c r="V104" s="2453"/>
      <c r="W104" s="2453"/>
      <c r="X104" s="2453"/>
      <c r="Y104" s="2453"/>
      <c r="Z104" s="2453"/>
      <c r="AA104" s="2453"/>
      <c r="AB104" s="2453"/>
      <c r="AC104" s="2453"/>
      <c r="AD104" s="2454"/>
    </row>
    <row r="105" spans="1:30" s="333" customFormat="1" ht="18.75" customHeight="1">
      <c r="A105" s="463" t="s">
        <v>546</v>
      </c>
      <c r="F105" s="2460"/>
      <c r="G105" s="2460"/>
      <c r="H105" s="2460"/>
      <c r="I105" s="2460"/>
      <c r="J105" s="2460"/>
      <c r="K105" s="2460"/>
      <c r="L105" s="2460"/>
      <c r="M105" s="2460"/>
      <c r="N105" s="2460"/>
      <c r="O105" s="2422" t="s">
        <v>1079</v>
      </c>
      <c r="P105" s="2422"/>
      <c r="Q105" s="2422"/>
      <c r="R105" s="2460"/>
      <c r="S105" s="2460"/>
      <c r="T105" s="2460"/>
      <c r="U105" s="2460"/>
      <c r="V105" s="2422" t="s">
        <v>1080</v>
      </c>
      <c r="W105" s="2422"/>
      <c r="X105" s="2422"/>
      <c r="Y105" s="2460"/>
      <c r="Z105" s="2460"/>
      <c r="AA105" s="2460"/>
      <c r="AB105" s="2460"/>
      <c r="AC105" s="2393"/>
      <c r="AD105" s="2394"/>
    </row>
    <row r="106" spans="1:30" s="333" customFormat="1" ht="3.75" customHeight="1">
      <c r="A106" s="2452"/>
      <c r="B106" s="2453"/>
      <c r="C106" s="2453"/>
      <c r="D106" s="2453"/>
      <c r="E106" s="2453"/>
      <c r="F106" s="2453"/>
      <c r="G106" s="2453"/>
      <c r="H106" s="2453"/>
      <c r="I106" s="2453"/>
      <c r="J106" s="2453"/>
      <c r="K106" s="2453"/>
      <c r="L106" s="2453"/>
      <c r="M106" s="2453"/>
      <c r="N106" s="2453"/>
      <c r="O106" s="2453"/>
      <c r="P106" s="2453"/>
      <c r="Q106" s="2453"/>
      <c r="R106" s="2453"/>
      <c r="S106" s="2453"/>
      <c r="T106" s="2453"/>
      <c r="U106" s="2453"/>
      <c r="V106" s="2453"/>
      <c r="W106" s="2453"/>
      <c r="X106" s="2453"/>
      <c r="Y106" s="2453"/>
      <c r="Z106" s="2453"/>
      <c r="AA106" s="2453"/>
      <c r="AB106" s="2453"/>
      <c r="AC106" s="2453"/>
      <c r="AD106" s="2454"/>
    </row>
    <row r="107" spans="1:30" s="453" customFormat="1" ht="26.25" customHeight="1">
      <c r="A107" s="2457" t="s">
        <v>547</v>
      </c>
      <c r="B107" s="2458"/>
      <c r="C107" s="2458"/>
      <c r="D107" s="2458"/>
      <c r="E107" s="2458"/>
      <c r="F107" s="2458"/>
      <c r="G107" s="2458"/>
      <c r="H107" s="2458"/>
      <c r="I107" s="2458"/>
      <c r="J107" s="2458"/>
      <c r="K107" s="2458"/>
      <c r="L107" s="2458"/>
      <c r="M107" s="2458"/>
      <c r="N107" s="2458"/>
      <c r="O107" s="2458"/>
      <c r="P107" s="2458"/>
      <c r="Q107" s="2458"/>
      <c r="R107" s="2458"/>
      <c r="S107" s="2458"/>
      <c r="T107" s="2458"/>
      <c r="U107" s="2458"/>
      <c r="V107" s="2458"/>
      <c r="W107" s="2458"/>
      <c r="X107" s="2458"/>
      <c r="Y107" s="2458"/>
      <c r="Z107" s="2458"/>
      <c r="AA107" s="2458"/>
      <c r="AB107" s="2458"/>
      <c r="AC107" s="2458"/>
      <c r="AD107" s="2459"/>
    </row>
    <row r="108" spans="1:30" s="333" customFormat="1">
      <c r="A108" s="2449"/>
      <c r="B108" s="2450"/>
      <c r="C108" s="2450"/>
      <c r="D108" s="2450"/>
      <c r="E108" s="2450"/>
      <c r="F108" s="2450"/>
      <c r="G108" s="2450"/>
      <c r="H108" s="2450"/>
      <c r="I108" s="2450"/>
      <c r="J108" s="2450"/>
      <c r="K108" s="2450"/>
      <c r="L108" s="2450"/>
      <c r="M108" s="2450"/>
      <c r="N108" s="2450"/>
      <c r="O108" s="2450"/>
      <c r="P108" s="2450"/>
      <c r="Q108" s="2450"/>
      <c r="R108" s="2450"/>
      <c r="S108" s="2450"/>
      <c r="T108" s="2450"/>
      <c r="U108" s="2450"/>
      <c r="V108" s="2450"/>
      <c r="W108" s="2450"/>
      <c r="X108" s="2450"/>
      <c r="Y108" s="2450"/>
      <c r="Z108" s="2450"/>
      <c r="AA108" s="2450"/>
      <c r="AB108" s="2450"/>
      <c r="AC108" s="2450"/>
      <c r="AD108" s="2451"/>
    </row>
    <row r="109" spans="1:30" s="333" customFormat="1">
      <c r="A109" s="2449"/>
      <c r="B109" s="2450"/>
      <c r="C109" s="2450"/>
      <c r="D109" s="2450"/>
      <c r="E109" s="2450"/>
      <c r="F109" s="2450"/>
      <c r="G109" s="2450"/>
      <c r="H109" s="2450"/>
      <c r="I109" s="2450"/>
      <c r="J109" s="2450"/>
      <c r="K109" s="2450"/>
      <c r="L109" s="2450"/>
      <c r="M109" s="2450"/>
      <c r="N109" s="2450"/>
      <c r="O109" s="2450"/>
      <c r="P109" s="2450"/>
      <c r="Q109" s="2450"/>
      <c r="R109" s="2450"/>
      <c r="S109" s="2450"/>
      <c r="T109" s="2450"/>
      <c r="U109" s="2450"/>
      <c r="V109" s="2450"/>
      <c r="W109" s="2450"/>
      <c r="X109" s="2450"/>
      <c r="Y109" s="2450"/>
      <c r="Z109" s="2450"/>
      <c r="AA109" s="2450"/>
      <c r="AB109" s="2450"/>
      <c r="AC109" s="2450"/>
      <c r="AD109" s="2451"/>
    </row>
    <row r="110" spans="1:30" s="333" customFormat="1">
      <c r="A110" s="2449"/>
      <c r="B110" s="2450"/>
      <c r="C110" s="2450"/>
      <c r="D110" s="2450"/>
      <c r="E110" s="2450"/>
      <c r="F110" s="2450"/>
      <c r="G110" s="2450"/>
      <c r="H110" s="2450"/>
      <c r="I110" s="2450"/>
      <c r="J110" s="2450"/>
      <c r="K110" s="2450"/>
      <c r="L110" s="2450"/>
      <c r="M110" s="2450"/>
      <c r="N110" s="2450"/>
      <c r="O110" s="2450"/>
      <c r="P110" s="2450"/>
      <c r="Q110" s="2450"/>
      <c r="R110" s="2450"/>
      <c r="S110" s="2450"/>
      <c r="T110" s="2450"/>
      <c r="U110" s="2450"/>
      <c r="V110" s="2450"/>
      <c r="W110" s="2450"/>
      <c r="X110" s="2450"/>
      <c r="Y110" s="2450"/>
      <c r="Z110" s="2450"/>
      <c r="AA110" s="2450"/>
      <c r="AB110" s="2450"/>
      <c r="AC110" s="2450"/>
      <c r="AD110" s="2451"/>
    </row>
    <row r="111" spans="1:30" s="333" customFormat="1">
      <c r="A111" s="2449"/>
      <c r="B111" s="2450"/>
      <c r="C111" s="2450"/>
      <c r="D111" s="2450"/>
      <c r="E111" s="2450"/>
      <c r="F111" s="2450"/>
      <c r="G111" s="2450"/>
      <c r="H111" s="2450"/>
      <c r="I111" s="2450"/>
      <c r="J111" s="2450"/>
      <c r="K111" s="2450"/>
      <c r="L111" s="2450"/>
      <c r="M111" s="2450"/>
      <c r="N111" s="2450"/>
      <c r="O111" s="2450"/>
      <c r="P111" s="2450"/>
      <c r="Q111" s="2450"/>
      <c r="R111" s="2450"/>
      <c r="S111" s="2450"/>
      <c r="T111" s="2450"/>
      <c r="U111" s="2450"/>
      <c r="V111" s="2450"/>
      <c r="W111" s="2450"/>
      <c r="X111" s="2450"/>
      <c r="Y111" s="2450"/>
      <c r="Z111" s="2450"/>
      <c r="AA111" s="2450"/>
      <c r="AB111" s="2450"/>
      <c r="AC111" s="2450"/>
      <c r="AD111" s="2451"/>
    </row>
    <row r="112" spans="1:30" s="333" customFormat="1">
      <c r="A112" s="2449"/>
      <c r="B112" s="2450"/>
      <c r="C112" s="2450"/>
      <c r="D112" s="2450"/>
      <c r="E112" s="2450"/>
      <c r="F112" s="2450"/>
      <c r="G112" s="2450"/>
      <c r="H112" s="2450"/>
      <c r="I112" s="2450"/>
      <c r="J112" s="2450"/>
      <c r="K112" s="2450"/>
      <c r="L112" s="2450"/>
      <c r="M112" s="2450"/>
      <c r="N112" s="2450"/>
      <c r="O112" s="2450"/>
      <c r="P112" s="2450"/>
      <c r="Q112" s="2450"/>
      <c r="R112" s="2450"/>
      <c r="S112" s="2450"/>
      <c r="T112" s="2450"/>
      <c r="U112" s="2450"/>
      <c r="V112" s="2450"/>
      <c r="W112" s="2450"/>
      <c r="X112" s="2450"/>
      <c r="Y112" s="2450"/>
      <c r="Z112" s="2450"/>
      <c r="AA112" s="2450"/>
      <c r="AB112" s="2450"/>
      <c r="AC112" s="2450"/>
      <c r="AD112" s="2451"/>
    </row>
    <row r="113" spans="1:30" s="333" customFormat="1">
      <c r="A113" s="2449"/>
      <c r="B113" s="2450"/>
      <c r="C113" s="2450"/>
      <c r="D113" s="2450"/>
      <c r="E113" s="2450"/>
      <c r="F113" s="2450"/>
      <c r="G113" s="2450"/>
      <c r="H113" s="2450"/>
      <c r="I113" s="2450"/>
      <c r="J113" s="2450"/>
      <c r="K113" s="2450"/>
      <c r="L113" s="2450"/>
      <c r="M113" s="2450"/>
      <c r="N113" s="2450"/>
      <c r="O113" s="2450"/>
      <c r="P113" s="2450"/>
      <c r="Q113" s="2450"/>
      <c r="R113" s="2450"/>
      <c r="S113" s="2450"/>
      <c r="T113" s="2450"/>
      <c r="U113" s="2450"/>
      <c r="V113" s="2450"/>
      <c r="W113" s="2450"/>
      <c r="X113" s="2450"/>
      <c r="Y113" s="2450"/>
      <c r="Z113" s="2450"/>
      <c r="AA113" s="2450"/>
      <c r="AB113" s="2450"/>
      <c r="AC113" s="2450"/>
      <c r="AD113" s="2451"/>
    </row>
    <row r="114" spans="1:30" s="333" customFormat="1">
      <c r="A114" s="2449"/>
      <c r="B114" s="2450"/>
      <c r="C114" s="2450"/>
      <c r="D114" s="2450"/>
      <c r="E114" s="2450"/>
      <c r="F114" s="2450"/>
      <c r="G114" s="2450"/>
      <c r="H114" s="2450"/>
      <c r="I114" s="2450"/>
      <c r="J114" s="2450"/>
      <c r="K114" s="2450"/>
      <c r="L114" s="2450"/>
      <c r="M114" s="2450"/>
      <c r="N114" s="2450"/>
      <c r="O114" s="2450"/>
      <c r="P114" s="2450"/>
      <c r="Q114" s="2450"/>
      <c r="R114" s="2450"/>
      <c r="S114" s="2450"/>
      <c r="T114" s="2450"/>
      <c r="U114" s="2450"/>
      <c r="V114" s="2450"/>
      <c r="W114" s="2450"/>
      <c r="X114" s="2450"/>
      <c r="Y114" s="2450"/>
      <c r="Z114" s="2450"/>
      <c r="AA114" s="2450"/>
      <c r="AB114" s="2450"/>
      <c r="AC114" s="2450"/>
      <c r="AD114" s="2451"/>
    </row>
    <row r="115" spans="1:30" s="333" customFormat="1">
      <c r="A115" s="2452"/>
      <c r="B115" s="2453"/>
      <c r="C115" s="2453"/>
      <c r="D115" s="2453"/>
      <c r="E115" s="2453"/>
      <c r="F115" s="2453"/>
      <c r="G115" s="2453"/>
      <c r="H115" s="2453"/>
      <c r="I115" s="2453"/>
      <c r="J115" s="2453"/>
      <c r="K115" s="2453"/>
      <c r="L115" s="2453"/>
      <c r="M115" s="2453"/>
      <c r="N115" s="2453"/>
      <c r="O115" s="2453"/>
      <c r="P115" s="2453"/>
      <c r="Q115" s="2453"/>
      <c r="R115" s="2453"/>
      <c r="S115" s="2453"/>
      <c r="T115" s="2453"/>
      <c r="U115" s="2453"/>
      <c r="V115" s="2453"/>
      <c r="W115" s="2453"/>
      <c r="X115" s="2453"/>
      <c r="Y115" s="2453"/>
      <c r="Z115" s="2453"/>
      <c r="AA115" s="2453"/>
      <c r="AB115" s="2453"/>
      <c r="AC115" s="2453"/>
      <c r="AD115" s="2454"/>
    </row>
  </sheetData>
  <mergeCells count="167">
    <mergeCell ref="A108:AD115"/>
    <mergeCell ref="Y14:AD15"/>
    <mergeCell ref="A102:AD102"/>
    <mergeCell ref="A103:AD103"/>
    <mergeCell ref="A104:AD104"/>
    <mergeCell ref="F105:N105"/>
    <mergeCell ref="O105:Q105"/>
    <mergeCell ref="R105:U105"/>
    <mergeCell ref="D100:N101"/>
    <mergeCell ref="R100:U101"/>
    <mergeCell ref="V100:X101"/>
    <mergeCell ref="Y100:AB101"/>
    <mergeCell ref="A106:AD106"/>
    <mergeCell ref="AC100:AD101"/>
    <mergeCell ref="A107:AD107"/>
    <mergeCell ref="A68:AD69"/>
    <mergeCell ref="B70:AD70"/>
    <mergeCell ref="B71:AD71"/>
    <mergeCell ref="B72:AD72"/>
    <mergeCell ref="V105:X105"/>
    <mergeCell ref="Y105:AB105"/>
    <mergeCell ref="AC105:AD105"/>
    <mergeCell ref="A73:AD98"/>
    <mergeCell ref="A100:C101"/>
    <mergeCell ref="O100:Q101"/>
    <mergeCell ref="A63:AD63"/>
    <mergeCell ref="A64:AD64"/>
    <mergeCell ref="A65:AD65"/>
    <mergeCell ref="A66:AD66"/>
    <mergeCell ref="A67:S67"/>
    <mergeCell ref="T67:AD67"/>
    <mergeCell ref="A57:AD57"/>
    <mergeCell ref="A58:AD58"/>
    <mergeCell ref="A59:AD59"/>
    <mergeCell ref="B60:AD60"/>
    <mergeCell ref="A61:AD61"/>
    <mergeCell ref="A62:AD62"/>
    <mergeCell ref="X52:AB52"/>
    <mergeCell ref="AC52:AD52"/>
    <mergeCell ref="A53:AD53"/>
    <mergeCell ref="H54:AD54"/>
    <mergeCell ref="A55:AD55"/>
    <mergeCell ref="A56:AD56"/>
    <mergeCell ref="B49:U49"/>
    <mergeCell ref="V49:W49"/>
    <mergeCell ref="X49:AB49"/>
    <mergeCell ref="AC49:AD49"/>
    <mergeCell ref="A50:AD50"/>
    <mergeCell ref="A51:A52"/>
    <mergeCell ref="B51:AD51"/>
    <mergeCell ref="B52:D52"/>
    <mergeCell ref="E52:U52"/>
    <mergeCell ref="V52:W52"/>
    <mergeCell ref="B47:G47"/>
    <mergeCell ref="H47:S47"/>
    <mergeCell ref="T47:AD47"/>
    <mergeCell ref="A48:AD48"/>
    <mergeCell ref="O42:AB42"/>
    <mergeCell ref="AC42:AD42"/>
    <mergeCell ref="A43:M43"/>
    <mergeCell ref="N43:AD43"/>
    <mergeCell ref="A44:A47"/>
    <mergeCell ref="B44:AD44"/>
    <mergeCell ref="B45:G45"/>
    <mergeCell ref="H45:S45"/>
    <mergeCell ref="T45:AD45"/>
    <mergeCell ref="B46:G46"/>
    <mergeCell ref="A40:AD40"/>
    <mergeCell ref="A41:M41"/>
    <mergeCell ref="N41:N42"/>
    <mergeCell ref="O41:AD41"/>
    <mergeCell ref="A42:E42"/>
    <mergeCell ref="F42:J42"/>
    <mergeCell ref="K42:M42"/>
    <mergeCell ref="H46:S46"/>
    <mergeCell ref="T46:AD46"/>
    <mergeCell ref="B36:L36"/>
    <mergeCell ref="M36:Q36"/>
    <mergeCell ref="R36:AD36"/>
    <mergeCell ref="A37:AD37"/>
    <mergeCell ref="B38:AD38"/>
    <mergeCell ref="A39:D39"/>
    <mergeCell ref="E39:H39"/>
    <mergeCell ref="I39:L39"/>
    <mergeCell ref="M39:N39"/>
    <mergeCell ref="O39:R39"/>
    <mergeCell ref="U39:X39"/>
    <mergeCell ref="Y39:AB39"/>
    <mergeCell ref="AC39:AD39"/>
    <mergeCell ref="R32:V32"/>
    <mergeCell ref="W32:AB32"/>
    <mergeCell ref="A33:AD33"/>
    <mergeCell ref="A34:AD34"/>
    <mergeCell ref="B35:L35"/>
    <mergeCell ref="M35:Q35"/>
    <mergeCell ref="R35:AD35"/>
    <mergeCell ref="AB27:AD27"/>
    <mergeCell ref="A28:AD28"/>
    <mergeCell ref="A29:AD29"/>
    <mergeCell ref="A30:A32"/>
    <mergeCell ref="B30:S30"/>
    <mergeCell ref="T30:AB31"/>
    <mergeCell ref="AC30:AD32"/>
    <mergeCell ref="B31:N31"/>
    <mergeCell ref="P31:S31"/>
    <mergeCell ref="B32:Q32"/>
    <mergeCell ref="A24:AD24"/>
    <mergeCell ref="A25:A27"/>
    <mergeCell ref="B25:AD25"/>
    <mergeCell ref="B26:AD26"/>
    <mergeCell ref="B27:L27"/>
    <mergeCell ref="M27:O27"/>
    <mergeCell ref="P27:Q27"/>
    <mergeCell ref="R27:U27"/>
    <mergeCell ref="V27:Y27"/>
    <mergeCell ref="Z27:AA27"/>
    <mergeCell ref="W21:AB21"/>
    <mergeCell ref="A22:A23"/>
    <mergeCell ref="B22:AD22"/>
    <mergeCell ref="B23:T23"/>
    <mergeCell ref="U23:W23"/>
    <mergeCell ref="Y23:Z23"/>
    <mergeCell ref="AB23:AD23"/>
    <mergeCell ref="B20:L20"/>
    <mergeCell ref="N20:R20"/>
    <mergeCell ref="A21:B21"/>
    <mergeCell ref="C21:D21"/>
    <mergeCell ref="E21:F21"/>
    <mergeCell ref="H21:I21"/>
    <mergeCell ref="K21:L21"/>
    <mergeCell ref="N21:R21"/>
    <mergeCell ref="A16:A17"/>
    <mergeCell ref="B16:J17"/>
    <mergeCell ref="K16:AD17"/>
    <mergeCell ref="A18:A19"/>
    <mergeCell ref="B18:G19"/>
    <mergeCell ref="H18:R19"/>
    <mergeCell ref="S18:AD19"/>
    <mergeCell ref="X7:Y8"/>
    <mergeCell ref="B11:AD11"/>
    <mergeCell ref="A12:E12"/>
    <mergeCell ref="G12:N12"/>
    <mergeCell ref="P12:AD13"/>
    <mergeCell ref="A14:A15"/>
    <mergeCell ref="B14:I15"/>
    <mergeCell ref="J14:T15"/>
    <mergeCell ref="V14:X14"/>
    <mergeCell ref="A10:U10"/>
    <mergeCell ref="V10:Y10"/>
    <mergeCell ref="A3:D8"/>
    <mergeCell ref="E3:U3"/>
    <mergeCell ref="V3:AD3"/>
    <mergeCell ref="E4:U4"/>
    <mergeCell ref="V6:AD6"/>
    <mergeCell ref="V7:W8"/>
    <mergeCell ref="E6:U6"/>
    <mergeCell ref="Z7:AD10"/>
    <mergeCell ref="E7:U8"/>
    <mergeCell ref="A1:AD1"/>
    <mergeCell ref="A2:D2"/>
    <mergeCell ref="E2:U2"/>
    <mergeCell ref="V2:X2"/>
    <mergeCell ref="Y2:AD2"/>
    <mergeCell ref="W4:AD4"/>
    <mergeCell ref="E5:U5"/>
    <mergeCell ref="V5:AD5"/>
    <mergeCell ref="A9:U9"/>
  </mergeCells>
  <phoneticPr fontId="9" type="noConversion"/>
  <printOptions horizontalCentered="1" verticalCentered="1"/>
  <pageMargins left="0" right="0" top="0" bottom="0" header="0" footer="0"/>
  <pageSetup orientation="portrait" r:id="rId1"/>
  <headerFooter alignWithMargins="0"/>
  <rowBreaks count="1" manualBreakCount="1">
    <brk id="67" max="29" man="1"/>
  </rowBreaks>
  <ignoredErrors>
    <ignoredError sqref="V4" numberStoredAsText="1"/>
  </ignoredErrors>
</worksheet>
</file>

<file path=xl/worksheets/sheet17.xml><?xml version="1.0" encoding="utf-8"?>
<worksheet xmlns="http://schemas.openxmlformats.org/spreadsheetml/2006/main" xmlns:r="http://schemas.openxmlformats.org/officeDocument/2006/relationships">
  <sheetPr enableFormatConditionsCalculation="0">
    <tabColor indexed="44"/>
  </sheetPr>
  <dimension ref="B1:AI126"/>
  <sheetViews>
    <sheetView view="pageBreakPreview" zoomScaleNormal="100" workbookViewId="0">
      <selection activeCell="AE6" sqref="AE6:AI9"/>
    </sheetView>
  </sheetViews>
  <sheetFormatPr defaultColWidth="0" defaultRowHeight="13.2"/>
  <cols>
    <col min="1" max="1" width="2.6640625" customWidth="1"/>
    <col min="2" max="3" width="2.77734375" customWidth="1"/>
    <col min="4" max="4" width="4.6640625" customWidth="1"/>
    <col min="5" max="5" width="4.44140625" customWidth="1"/>
    <col min="6" max="11" width="2.77734375" customWidth="1"/>
    <col min="12" max="12" width="4.6640625" customWidth="1"/>
    <col min="13" max="19" width="2.77734375" customWidth="1"/>
    <col min="20" max="20" width="7.77734375" customWidth="1"/>
    <col min="21" max="21" width="2.77734375" customWidth="1"/>
    <col min="22" max="22" width="5.77734375" customWidth="1"/>
    <col min="23" max="33" width="2.77734375" customWidth="1"/>
    <col min="34" max="34" width="3" customWidth="1"/>
    <col min="35" max="35" width="2.77734375" customWidth="1"/>
    <col min="36" max="36" width="9.33203125" customWidth="1"/>
  </cols>
  <sheetData>
    <row r="1" spans="2:35">
      <c r="B1" s="2478" t="s">
        <v>479</v>
      </c>
      <c r="C1" s="2478"/>
      <c r="D1" s="2478"/>
      <c r="E1" s="2478"/>
      <c r="F1" s="2478"/>
      <c r="G1" s="2478"/>
      <c r="H1" s="2478"/>
      <c r="I1" s="2478"/>
      <c r="J1" s="2478"/>
      <c r="K1" s="2478"/>
      <c r="L1" s="2478"/>
      <c r="M1" s="2478"/>
      <c r="N1" s="2478"/>
      <c r="O1" s="2478"/>
      <c r="P1" s="2478"/>
      <c r="Q1" s="2478"/>
      <c r="R1" s="2478"/>
      <c r="S1" s="2478"/>
      <c r="T1" s="2478"/>
      <c r="U1" s="2478"/>
      <c r="V1" s="2478"/>
      <c r="W1" s="2478"/>
      <c r="X1" s="2478"/>
      <c r="Y1" s="2478"/>
      <c r="Z1" s="2478"/>
      <c r="AA1" s="2478"/>
      <c r="AB1" s="2478"/>
      <c r="AC1" s="2478"/>
      <c r="AD1" s="2478"/>
      <c r="AE1" s="2478"/>
      <c r="AF1" s="2478"/>
      <c r="AG1" s="2478"/>
      <c r="AH1" s="2478"/>
      <c r="AI1" s="2478"/>
    </row>
    <row r="2" spans="2:35">
      <c r="B2" s="2479" t="s">
        <v>548</v>
      </c>
      <c r="C2" s="2480"/>
      <c r="D2" s="2480"/>
      <c r="E2" s="2359" t="s">
        <v>727</v>
      </c>
      <c r="F2" s="2359"/>
      <c r="G2" s="2359"/>
      <c r="H2" s="2359"/>
      <c r="I2" s="2359"/>
      <c r="J2" s="2359"/>
      <c r="K2" s="2359"/>
      <c r="L2" s="2359"/>
      <c r="M2" s="2359"/>
      <c r="N2" s="2359"/>
      <c r="O2" s="2359"/>
      <c r="P2" s="2359"/>
      <c r="Q2" s="2359"/>
      <c r="R2" s="2359"/>
      <c r="S2" s="2359"/>
      <c r="T2" s="2359"/>
      <c r="U2" s="2359"/>
      <c r="V2" s="2359"/>
      <c r="W2" s="2359"/>
      <c r="X2" s="2359"/>
      <c r="Y2" s="2359"/>
      <c r="Z2" s="2481" t="s">
        <v>549</v>
      </c>
      <c r="AA2" s="2482"/>
      <c r="AB2" s="2482"/>
      <c r="AC2" s="2482"/>
      <c r="AD2" s="2485"/>
      <c r="AE2" s="2485"/>
      <c r="AF2" s="2485"/>
      <c r="AG2" s="2485"/>
      <c r="AH2" s="2485"/>
      <c r="AI2" s="2486"/>
    </row>
    <row r="3" spans="2:35" ht="12.75" customHeight="1">
      <c r="B3" s="2489" t="s">
        <v>1211</v>
      </c>
      <c r="C3" s="2490"/>
      <c r="D3" s="2490"/>
      <c r="E3" s="2367" t="s">
        <v>729</v>
      </c>
      <c r="F3" s="2367"/>
      <c r="G3" s="2367"/>
      <c r="H3" s="2367"/>
      <c r="I3" s="2367"/>
      <c r="J3" s="2367"/>
      <c r="K3" s="2367"/>
      <c r="L3" s="2367"/>
      <c r="M3" s="2367"/>
      <c r="N3" s="2367"/>
      <c r="O3" s="2367"/>
      <c r="P3" s="2367"/>
      <c r="Q3" s="2367"/>
      <c r="R3" s="2367"/>
      <c r="S3" s="2367"/>
      <c r="T3" s="2367"/>
      <c r="U3" s="2367"/>
      <c r="V3" s="2367"/>
      <c r="W3" s="2367"/>
      <c r="X3" s="2367"/>
      <c r="Y3" s="2367"/>
      <c r="Z3" s="2483"/>
      <c r="AA3" s="2484"/>
      <c r="AB3" s="2484"/>
      <c r="AC3" s="2484"/>
      <c r="AD3" s="2487"/>
      <c r="AE3" s="2487"/>
      <c r="AF3" s="2487"/>
      <c r="AG3" s="2487"/>
      <c r="AH3" s="2487"/>
      <c r="AI3" s="2488"/>
    </row>
    <row r="4" spans="2:35">
      <c r="B4" s="2489"/>
      <c r="C4" s="2490"/>
      <c r="D4" s="2490"/>
      <c r="E4" s="2367" t="s">
        <v>1085</v>
      </c>
      <c r="F4" s="2367"/>
      <c r="G4" s="2367"/>
      <c r="H4" s="2367"/>
      <c r="I4" s="2367"/>
      <c r="J4" s="2367"/>
      <c r="K4" s="2367"/>
      <c r="L4" s="2367"/>
      <c r="M4" s="2367"/>
      <c r="N4" s="2367"/>
      <c r="O4" s="2367"/>
      <c r="P4" s="2367"/>
      <c r="Q4" s="2367"/>
      <c r="R4" s="2367"/>
      <c r="S4" s="2367"/>
      <c r="T4" s="2367"/>
      <c r="U4" s="2367"/>
      <c r="V4" s="2367"/>
      <c r="W4" s="2367"/>
      <c r="X4" s="2367"/>
      <c r="Y4" s="2367"/>
      <c r="Z4" s="2491" t="s">
        <v>550</v>
      </c>
      <c r="AA4" s="1619"/>
      <c r="AB4" s="1619"/>
      <c r="AC4" s="1619"/>
      <c r="AD4" s="2492"/>
      <c r="AE4" s="2492"/>
      <c r="AF4" s="2492"/>
      <c r="AG4" s="2492"/>
      <c r="AH4" s="2492"/>
      <c r="AI4" s="2493"/>
    </row>
    <row r="5" spans="2:35" ht="12.75" customHeight="1">
      <c r="B5" s="2489"/>
      <c r="C5" s="2490"/>
      <c r="D5" s="2490"/>
      <c r="E5" s="2367" t="s">
        <v>219</v>
      </c>
      <c r="F5" s="2367"/>
      <c r="G5" s="2367"/>
      <c r="H5" s="2367"/>
      <c r="I5" s="2367"/>
      <c r="J5" s="2367"/>
      <c r="K5" s="2367"/>
      <c r="L5" s="2367"/>
      <c r="M5" s="2367"/>
      <c r="N5" s="2367"/>
      <c r="O5" s="2367"/>
      <c r="P5" s="2367"/>
      <c r="Q5" s="2367"/>
      <c r="R5" s="2367"/>
      <c r="S5" s="2367"/>
      <c r="T5" s="2367"/>
      <c r="U5" s="2367"/>
      <c r="V5" s="2367"/>
      <c r="W5" s="2367"/>
      <c r="X5" s="2367"/>
      <c r="Y5" s="2367"/>
      <c r="Z5" s="2494" t="s">
        <v>481</v>
      </c>
      <c r="AA5" s="2495"/>
      <c r="AB5" s="2495"/>
      <c r="AC5" s="2495"/>
      <c r="AD5" s="2495"/>
      <c r="AE5" s="2495"/>
      <c r="AF5" s="2495"/>
      <c r="AG5" s="2495"/>
      <c r="AH5" s="2495"/>
      <c r="AI5" s="2496"/>
    </row>
    <row r="6" spans="2:35" ht="13.5" customHeight="1">
      <c r="B6" s="2499" t="s">
        <v>551</v>
      </c>
      <c r="C6" s="2500"/>
      <c r="D6" s="2500"/>
      <c r="E6" s="2500"/>
      <c r="F6" s="2500"/>
      <c r="G6" s="2500"/>
      <c r="H6" s="2500"/>
      <c r="I6" s="2500"/>
      <c r="J6" s="2500"/>
      <c r="K6" s="2500"/>
      <c r="L6" s="2500"/>
      <c r="M6" s="2500"/>
      <c r="N6" s="2500"/>
      <c r="O6" s="2500"/>
      <c r="P6" s="2500"/>
      <c r="Q6" s="2500"/>
      <c r="R6" s="2500"/>
      <c r="S6" s="2500"/>
      <c r="T6" s="2500"/>
      <c r="U6" s="2500"/>
      <c r="V6" s="2500"/>
      <c r="W6" s="2500"/>
      <c r="X6" s="2500"/>
      <c r="Y6" s="2501"/>
      <c r="Z6" s="2497" t="s">
        <v>706</v>
      </c>
      <c r="AA6" s="2498"/>
      <c r="AB6" s="2498"/>
      <c r="AC6" s="2498"/>
      <c r="AD6" s="2498"/>
      <c r="AE6" s="923" t="s">
        <v>705</v>
      </c>
      <c r="AF6" s="923"/>
      <c r="AG6" s="923"/>
      <c r="AH6" s="923"/>
      <c r="AI6" s="2206"/>
    </row>
    <row r="7" spans="2:35">
      <c r="B7" s="2499" t="s">
        <v>483</v>
      </c>
      <c r="C7" s="2500"/>
      <c r="D7" s="2500"/>
      <c r="E7" s="2500"/>
      <c r="F7" s="2500"/>
      <c r="G7" s="2500"/>
      <c r="H7" s="2500"/>
      <c r="I7" s="2500"/>
      <c r="J7" s="2500"/>
      <c r="K7" s="2500"/>
      <c r="L7" s="2500"/>
      <c r="M7" s="2500"/>
      <c r="N7" s="2500"/>
      <c r="O7" s="2500"/>
      <c r="P7" s="2500"/>
      <c r="Q7" s="2500"/>
      <c r="R7" s="2500"/>
      <c r="S7" s="2500"/>
      <c r="T7" s="2500"/>
      <c r="U7" s="2500"/>
      <c r="V7" s="2500"/>
      <c r="W7" s="2500"/>
      <c r="X7" s="2500"/>
      <c r="Y7" s="2501"/>
      <c r="Z7" s="898" t="s">
        <v>261</v>
      </c>
      <c r="AA7" s="899"/>
      <c r="AB7" s="317"/>
      <c r="AC7" s="899" t="s">
        <v>262</v>
      </c>
      <c r="AD7" s="899"/>
      <c r="AE7" s="923"/>
      <c r="AF7" s="923"/>
      <c r="AG7" s="923"/>
      <c r="AH7" s="923"/>
      <c r="AI7" s="2206"/>
    </row>
    <row r="8" spans="2:35">
      <c r="B8" s="2502" t="s">
        <v>484</v>
      </c>
      <c r="C8" s="2503"/>
      <c r="D8" s="2503"/>
      <c r="E8" s="2503"/>
      <c r="F8" s="2503"/>
      <c r="G8" s="2503"/>
      <c r="H8" s="2503"/>
      <c r="I8" s="2503"/>
      <c r="J8" s="2503"/>
      <c r="K8" s="2503"/>
      <c r="L8" s="2503"/>
      <c r="M8" s="2503"/>
      <c r="N8" s="2503"/>
      <c r="O8" s="2503"/>
      <c r="P8" s="2503"/>
      <c r="Q8" s="2503"/>
      <c r="R8" s="2503"/>
      <c r="S8" s="2503"/>
      <c r="T8" s="2503"/>
      <c r="U8" s="2503"/>
      <c r="V8" s="2503"/>
      <c r="W8" s="2503"/>
      <c r="X8" s="2503"/>
      <c r="Y8" s="2504"/>
      <c r="Z8" s="465"/>
      <c r="AA8" s="423"/>
      <c r="AB8" s="326"/>
      <c r="AC8" s="326"/>
      <c r="AD8" s="423"/>
      <c r="AE8" s="923"/>
      <c r="AF8" s="923"/>
      <c r="AG8" s="923"/>
      <c r="AH8" s="923"/>
      <c r="AI8" s="2206"/>
    </row>
    <row r="9" spans="2:35">
      <c r="B9" s="2505" t="s">
        <v>552</v>
      </c>
      <c r="C9" s="2506"/>
      <c r="D9" s="2506"/>
      <c r="E9" s="2506"/>
      <c r="F9" s="2506"/>
      <c r="G9" s="2506"/>
      <c r="H9" s="2506"/>
      <c r="I9" s="2506"/>
      <c r="J9" s="2506"/>
      <c r="K9" s="2506"/>
      <c r="L9" s="2506"/>
      <c r="M9" s="2506"/>
      <c r="N9" s="2506"/>
      <c r="O9" s="2506"/>
      <c r="P9" s="2506"/>
      <c r="Q9" s="2506"/>
      <c r="R9" s="2506"/>
      <c r="S9" s="2506"/>
      <c r="T9" s="2506"/>
      <c r="U9" s="2506"/>
      <c r="V9" s="2506"/>
      <c r="W9" s="2506"/>
      <c r="X9" s="2506"/>
      <c r="Y9" s="2507"/>
      <c r="Z9" s="2408"/>
      <c r="AA9" s="1731"/>
      <c r="AB9" s="1731"/>
      <c r="AC9" s="1731"/>
      <c r="AD9" s="1731"/>
      <c r="AE9" s="1034"/>
      <c r="AF9" s="1034"/>
      <c r="AG9" s="1034"/>
      <c r="AH9" s="1034"/>
      <c r="AI9" s="2207"/>
    </row>
    <row r="10" spans="2:35">
      <c r="B10" s="437" t="s">
        <v>822</v>
      </c>
      <c r="C10" s="2471" t="s">
        <v>1212</v>
      </c>
      <c r="D10" s="2471"/>
      <c r="E10" s="2471"/>
      <c r="F10" s="2471"/>
      <c r="G10" s="2471"/>
      <c r="H10" s="2471"/>
      <c r="I10" s="2471"/>
      <c r="J10" s="2471"/>
      <c r="K10" s="2422"/>
      <c r="L10" s="2422"/>
      <c r="M10" s="2422"/>
      <c r="N10" s="2422"/>
      <c r="O10" s="2422"/>
      <c r="P10" s="2422"/>
      <c r="Q10" s="2422"/>
      <c r="R10" s="2422"/>
      <c r="S10" s="2422"/>
      <c r="T10" s="2422"/>
      <c r="U10" s="2422"/>
      <c r="V10" s="2422"/>
      <c r="W10" s="2422"/>
      <c r="X10" s="2422"/>
      <c r="Y10" s="2422"/>
      <c r="Z10" s="2398"/>
      <c r="AA10" s="2398"/>
      <c r="AB10" s="2398"/>
      <c r="AC10" s="2398"/>
      <c r="AD10" s="2398"/>
      <c r="AE10" s="2398"/>
      <c r="AF10" s="2398"/>
      <c r="AG10" s="2398"/>
      <c r="AH10" s="2398"/>
      <c r="AI10" s="2399"/>
    </row>
    <row r="11" spans="2:35">
      <c r="B11" s="2395" t="s">
        <v>487</v>
      </c>
      <c r="C11" s="2396"/>
      <c r="D11" s="2396"/>
      <c r="E11" s="2396"/>
      <c r="F11" s="2397"/>
      <c r="G11" s="466"/>
      <c r="H11" s="2395" t="s">
        <v>488</v>
      </c>
      <c r="I11" s="2396"/>
      <c r="J11" s="2396"/>
      <c r="K11" s="2396"/>
      <c r="L11" s="2396"/>
      <c r="M11" s="467"/>
      <c r="N11" s="2395" t="s">
        <v>553</v>
      </c>
      <c r="O11" s="2396"/>
      <c r="P11" s="2396"/>
      <c r="Q11" s="2396"/>
      <c r="R11" s="2396"/>
      <c r="S11" s="467"/>
      <c r="T11" s="426" t="s">
        <v>554</v>
      </c>
      <c r="U11" s="256"/>
      <c r="V11" s="2395" t="s">
        <v>555</v>
      </c>
      <c r="W11" s="2396"/>
      <c r="X11" s="2396"/>
      <c r="Y11" s="2396"/>
      <c r="Z11" s="467"/>
      <c r="AA11" s="2395" t="s">
        <v>1072</v>
      </c>
      <c r="AB11" s="2396"/>
      <c r="AC11" s="2396"/>
      <c r="AD11" s="2400"/>
      <c r="AE11" s="2400"/>
      <c r="AF11" s="2400"/>
      <c r="AG11" s="428"/>
      <c r="AH11" s="468"/>
      <c r="AI11" s="429"/>
    </row>
    <row r="12" spans="2:35" ht="3" customHeight="1">
      <c r="B12" s="2424"/>
      <c r="C12" s="2425"/>
      <c r="D12" s="2425"/>
      <c r="E12" s="2425"/>
      <c r="F12" s="2425"/>
      <c r="G12" s="2425"/>
      <c r="H12" s="2425"/>
      <c r="I12" s="2425"/>
      <c r="J12" s="2425"/>
      <c r="K12" s="2425"/>
      <c r="L12" s="2425"/>
      <c r="M12" s="2425"/>
      <c r="N12" s="2425"/>
      <c r="O12" s="2425"/>
      <c r="P12" s="2425"/>
      <c r="Q12" s="2425"/>
      <c r="R12" s="2425"/>
      <c r="S12" s="2425"/>
      <c r="T12" s="2425"/>
      <c r="U12" s="2425"/>
      <c r="V12" s="2425"/>
      <c r="W12" s="2425"/>
      <c r="X12" s="2425"/>
      <c r="Y12" s="2425"/>
      <c r="Z12" s="2425"/>
      <c r="AA12" s="2425"/>
      <c r="AB12" s="2425"/>
      <c r="AC12" s="2425"/>
      <c r="AD12" s="2425"/>
      <c r="AE12" s="2425"/>
      <c r="AF12" s="2425"/>
      <c r="AG12" s="2425"/>
      <c r="AH12" s="2425"/>
      <c r="AI12" s="2435"/>
    </row>
    <row r="13" spans="2:35">
      <c r="B13" s="437" t="s">
        <v>1073</v>
      </c>
      <c r="C13" s="455" t="s">
        <v>878</v>
      </c>
      <c r="D13" s="455"/>
      <c r="E13" s="455"/>
      <c r="F13" s="455"/>
      <c r="G13" s="455"/>
      <c r="H13" s="455"/>
      <c r="I13" s="455"/>
      <c r="J13" s="2393"/>
      <c r="K13" s="2393"/>
      <c r="L13" s="2393"/>
      <c r="M13" s="2393"/>
      <c r="N13" s="2393"/>
      <c r="O13" s="2393"/>
      <c r="P13" s="2393"/>
      <c r="Q13" s="2393"/>
      <c r="R13" s="2393"/>
      <c r="S13" s="2393"/>
      <c r="T13" s="2394"/>
      <c r="U13" s="2413" t="s">
        <v>556</v>
      </c>
      <c r="V13" s="2393"/>
      <c r="W13" s="2393"/>
      <c r="X13" s="2393"/>
      <c r="Y13" s="2393"/>
      <c r="Z13" s="2375" t="s">
        <v>557</v>
      </c>
      <c r="AA13" s="2375"/>
      <c r="AB13" s="2375"/>
      <c r="AC13" s="2375"/>
      <c r="AD13" s="2472"/>
      <c r="AE13" s="2472"/>
      <c r="AF13" s="2472"/>
      <c r="AG13" s="2472"/>
      <c r="AH13" s="2472"/>
      <c r="AI13" s="2473"/>
    </row>
    <row r="14" spans="2:35">
      <c r="B14" s="2424"/>
      <c r="C14" s="2425"/>
      <c r="D14" s="2425"/>
      <c r="E14" s="2425"/>
      <c r="F14" s="2425"/>
      <c r="G14" s="2425"/>
      <c r="H14" s="2425"/>
      <c r="I14" s="2425"/>
      <c r="J14" s="2425"/>
      <c r="K14" s="2425"/>
      <c r="L14" s="2425"/>
      <c r="M14" s="2425"/>
      <c r="N14" s="2425"/>
      <c r="O14" s="2425"/>
      <c r="P14" s="2425"/>
      <c r="Q14" s="2425"/>
      <c r="R14" s="2425"/>
      <c r="S14" s="2425"/>
      <c r="T14" s="2435"/>
      <c r="U14" s="2424"/>
      <c r="V14" s="2425"/>
      <c r="W14" s="2425"/>
      <c r="X14" s="2425"/>
      <c r="Y14" s="2425"/>
      <c r="Z14" s="2425"/>
      <c r="AA14" s="2425"/>
      <c r="AB14" s="2425"/>
      <c r="AC14" s="2425"/>
      <c r="AD14" s="2474"/>
      <c r="AE14" s="2474"/>
      <c r="AF14" s="2474"/>
      <c r="AG14" s="2474"/>
      <c r="AH14" s="2474"/>
      <c r="AI14" s="2475"/>
    </row>
    <row r="15" spans="2:35">
      <c r="B15" s="437" t="s">
        <v>1074</v>
      </c>
      <c r="C15" s="455" t="s">
        <v>558</v>
      </c>
      <c r="D15" s="455"/>
      <c r="E15" s="455"/>
      <c r="F15" s="455"/>
      <c r="G15" s="455"/>
      <c r="H15" s="455"/>
      <c r="I15" s="455"/>
      <c r="J15" s="455"/>
      <c r="K15" s="2422"/>
      <c r="L15" s="2422"/>
      <c r="M15" s="2422"/>
      <c r="N15" s="2422"/>
      <c r="O15" s="2422"/>
      <c r="P15" s="2422"/>
      <c r="Q15" s="2422"/>
      <c r="R15" s="2422"/>
      <c r="S15" s="2422"/>
      <c r="T15" s="2422"/>
      <c r="U15" s="2422"/>
      <c r="V15" s="2422"/>
      <c r="W15" s="2422"/>
      <c r="X15" s="2422"/>
      <c r="Y15" s="2422"/>
      <c r="Z15" s="2422"/>
      <c r="AA15" s="2422"/>
      <c r="AB15" s="2422"/>
      <c r="AC15" s="2422"/>
      <c r="AD15" s="2422"/>
      <c r="AE15" s="2422"/>
      <c r="AF15" s="2422"/>
      <c r="AG15" s="2422"/>
      <c r="AH15" s="2422"/>
      <c r="AI15" s="2423"/>
    </row>
    <row r="16" spans="2:35">
      <c r="B16" s="2446"/>
      <c r="C16" s="2447"/>
      <c r="D16" s="2447"/>
      <c r="E16" s="2447"/>
      <c r="F16" s="2447"/>
      <c r="G16" s="2447"/>
      <c r="H16" s="2447"/>
      <c r="I16" s="2447"/>
      <c r="J16" s="2447"/>
      <c r="K16" s="2447"/>
      <c r="L16" s="2447"/>
      <c r="M16" s="2447"/>
      <c r="N16" s="2447"/>
      <c r="O16" s="2447"/>
      <c r="P16" s="2447"/>
      <c r="Q16" s="2447"/>
      <c r="R16" s="2447"/>
      <c r="S16" s="2447"/>
      <c r="T16" s="2447"/>
      <c r="U16" s="2447"/>
      <c r="V16" s="2447"/>
      <c r="W16" s="2447"/>
      <c r="X16" s="2447"/>
      <c r="Y16" s="2447"/>
      <c r="Z16" s="2447"/>
      <c r="AA16" s="2447"/>
      <c r="AB16" s="2447"/>
      <c r="AC16" s="2447"/>
      <c r="AD16" s="2447"/>
      <c r="AE16" s="2447"/>
      <c r="AF16" s="2447"/>
      <c r="AG16" s="2447"/>
      <c r="AH16" s="2447"/>
      <c r="AI16" s="2448"/>
    </row>
    <row r="17" spans="2:35">
      <c r="B17" s="2424"/>
      <c r="C17" s="2425"/>
      <c r="D17" s="2425"/>
      <c r="E17" s="2425"/>
      <c r="F17" s="2425"/>
      <c r="G17" s="2425"/>
      <c r="H17" s="2425"/>
      <c r="I17" s="2425"/>
      <c r="J17" s="2425"/>
      <c r="K17" s="2425"/>
      <c r="L17" s="2425"/>
      <c r="M17" s="2425"/>
      <c r="N17" s="2425"/>
      <c r="O17" s="2425"/>
      <c r="P17" s="2425"/>
      <c r="Q17" s="2425"/>
      <c r="R17" s="2425"/>
      <c r="S17" s="2425"/>
      <c r="T17" s="2425"/>
      <c r="U17" s="2425"/>
      <c r="V17" s="2425"/>
      <c r="W17" s="2425"/>
      <c r="X17" s="2425"/>
      <c r="Y17" s="2425"/>
      <c r="Z17" s="2425"/>
      <c r="AA17" s="2425"/>
      <c r="AB17" s="2425"/>
      <c r="AC17" s="2425"/>
      <c r="AD17" s="2425"/>
      <c r="AE17" s="2425"/>
      <c r="AF17" s="2425"/>
      <c r="AG17" s="2425"/>
      <c r="AH17" s="2425"/>
      <c r="AI17" s="2435"/>
    </row>
    <row r="18" spans="2:35">
      <c r="B18" s="437" t="s">
        <v>1076</v>
      </c>
      <c r="C18" s="2471" t="s">
        <v>559</v>
      </c>
      <c r="D18" s="2471"/>
      <c r="E18" s="2471"/>
      <c r="F18" s="2471"/>
      <c r="G18" s="2422"/>
      <c r="H18" s="2422"/>
      <c r="I18" s="2422"/>
      <c r="J18" s="2422"/>
      <c r="K18" s="2422"/>
      <c r="L18" s="2422"/>
      <c r="M18" s="2422"/>
      <c r="N18" s="2422"/>
      <c r="O18" s="2422"/>
      <c r="P18" s="2422"/>
      <c r="Q18" s="2422"/>
      <c r="R18" s="2422"/>
      <c r="S18" s="2422"/>
      <c r="T18" s="2422"/>
      <c r="U18" s="2422"/>
      <c r="V18" s="2422"/>
      <c r="W18" s="2422"/>
      <c r="X18" s="2422"/>
      <c r="Y18" s="2422"/>
      <c r="Z18" s="2422"/>
      <c r="AA18" s="2422"/>
      <c r="AB18" s="2422"/>
      <c r="AC18" s="2422"/>
      <c r="AD18" s="2422"/>
      <c r="AE18" s="2422"/>
      <c r="AF18" s="2422"/>
      <c r="AG18" s="2422"/>
      <c r="AH18" s="2422"/>
      <c r="AI18" s="2423"/>
    </row>
    <row r="19" spans="2:35">
      <c r="B19" s="2510"/>
      <c r="C19" s="2415"/>
      <c r="D19" s="2415"/>
      <c r="E19" s="2415"/>
      <c r="F19" s="2415"/>
      <c r="G19" s="2415"/>
      <c r="H19" s="2415"/>
      <c r="I19" s="2415"/>
      <c r="J19" s="2415"/>
      <c r="K19" s="2415"/>
      <c r="L19" s="2415"/>
      <c r="M19" s="2415"/>
      <c r="N19" s="2415"/>
      <c r="O19" s="2415"/>
      <c r="P19" s="2508"/>
      <c r="Q19" s="2508"/>
      <c r="R19" s="2508"/>
      <c r="S19" s="2508"/>
      <c r="T19" s="2508"/>
      <c r="U19" s="2508"/>
      <c r="V19" s="2508"/>
      <c r="W19" s="2508"/>
      <c r="X19" s="2508"/>
      <c r="Y19" s="2508"/>
      <c r="Z19" s="2508"/>
      <c r="AA19" s="2508"/>
      <c r="AB19" s="2508"/>
      <c r="AC19" s="2508"/>
      <c r="AD19" s="2508"/>
      <c r="AE19" s="2508"/>
      <c r="AF19" s="2508"/>
      <c r="AG19" s="2508"/>
      <c r="AH19" s="2508"/>
      <c r="AI19" s="2509"/>
    </row>
    <row r="20" spans="2:35">
      <c r="B20" s="454" t="s">
        <v>131</v>
      </c>
      <c r="C20" s="2429" t="s">
        <v>560</v>
      </c>
      <c r="D20" s="2429"/>
      <c r="E20" s="2429"/>
      <c r="F20" s="2429"/>
      <c r="G20" s="2429"/>
      <c r="H20" s="2429"/>
      <c r="I20" s="2429"/>
      <c r="J20" s="2430"/>
      <c r="K20" s="2395" t="s">
        <v>495</v>
      </c>
      <c r="L20" s="2396"/>
      <c r="M20" s="2398"/>
      <c r="N20" s="2398"/>
      <c r="O20" s="2398"/>
      <c r="P20" s="2422"/>
      <c r="Q20" s="2422"/>
      <c r="R20" s="2423"/>
      <c r="S20" s="469"/>
      <c r="U20" s="418"/>
      <c r="V20" s="418"/>
      <c r="W20" s="419"/>
      <c r="X20" s="437" t="s">
        <v>128</v>
      </c>
      <c r="Y20" s="418" t="s">
        <v>561</v>
      </c>
      <c r="Z20" s="418"/>
      <c r="AA20" s="418"/>
      <c r="AB20" s="418"/>
      <c r="AC20" s="418"/>
      <c r="AD20" s="418"/>
      <c r="AE20" s="418"/>
      <c r="AF20" s="418"/>
      <c r="AG20" s="418"/>
      <c r="AH20" s="418"/>
      <c r="AI20" s="419"/>
    </row>
    <row r="21" spans="2:35">
      <c r="B21" s="2424"/>
      <c r="C21" s="2425"/>
      <c r="D21" s="444"/>
      <c r="E21" s="444"/>
      <c r="F21" s="2427"/>
      <c r="G21" s="2427"/>
      <c r="H21" s="2400"/>
      <c r="I21" s="2400"/>
      <c r="J21" s="470"/>
      <c r="K21" s="2511" t="s">
        <v>562</v>
      </c>
      <c r="L21" s="2512"/>
      <c r="M21" s="2520"/>
      <c r="N21" s="2520"/>
      <c r="O21" s="2520"/>
      <c r="P21" s="2520"/>
      <c r="Q21" s="2520"/>
      <c r="R21" s="2521"/>
      <c r="T21" s="443"/>
      <c r="U21" s="443"/>
      <c r="V21" s="443"/>
      <c r="W21" s="451"/>
      <c r="X21" s="2476"/>
      <c r="Y21" s="2477"/>
      <c r="Z21" s="2477"/>
      <c r="AA21" s="2477"/>
      <c r="AB21" s="2477"/>
      <c r="AC21" s="2477"/>
      <c r="AD21" s="2477"/>
      <c r="AE21" s="2477"/>
      <c r="AF21" s="2477"/>
      <c r="AG21" s="2477"/>
      <c r="AH21" s="447" t="s">
        <v>500</v>
      </c>
      <c r="AI21" s="459"/>
    </row>
    <row r="22" spans="2:35">
      <c r="B22" s="2416" t="s">
        <v>138</v>
      </c>
      <c r="C22" s="2418" t="s">
        <v>501</v>
      </c>
      <c r="D22" s="2418"/>
      <c r="E22" s="2418"/>
      <c r="F22" s="2418"/>
      <c r="G22" s="2418"/>
      <c r="H22" s="2418"/>
      <c r="I22" s="2418"/>
      <c r="J22" s="2418"/>
      <c r="K22" s="2418"/>
      <c r="L22" s="2418"/>
      <c r="M22" s="2418"/>
      <c r="N22" s="2418"/>
      <c r="O22" s="2418"/>
      <c r="P22" s="2418"/>
      <c r="Q22" s="2418"/>
      <c r="R22" s="2418"/>
      <c r="S22" s="2418"/>
      <c r="T22" s="2418"/>
      <c r="U22" s="2418"/>
      <c r="V22" s="2418"/>
      <c r="W22" s="2418"/>
      <c r="X22" s="2418"/>
      <c r="Y22" s="2418"/>
      <c r="Z22" s="2418"/>
      <c r="AA22" s="2418"/>
      <c r="AB22" s="2418"/>
      <c r="AC22" s="2418"/>
      <c r="AD22" s="2418"/>
      <c r="AE22" s="2418"/>
      <c r="AF22" s="2418"/>
      <c r="AG22" s="2418"/>
      <c r="AH22" s="2418"/>
      <c r="AI22" s="2419"/>
    </row>
    <row r="23" spans="2:35" ht="2.25" customHeight="1">
      <c r="B23" s="2416"/>
      <c r="C23" s="2487"/>
      <c r="D23" s="2487"/>
      <c r="E23" s="2487"/>
      <c r="F23" s="2487"/>
      <c r="G23" s="2487"/>
      <c r="H23" s="2487"/>
      <c r="I23" s="2487"/>
      <c r="J23" s="2487"/>
      <c r="K23" s="2487"/>
      <c r="L23" s="2487"/>
      <c r="M23" s="2487"/>
      <c r="N23" s="2487"/>
      <c r="O23" s="2487"/>
      <c r="P23" s="2487"/>
      <c r="Q23" s="2487"/>
      <c r="R23" s="2487"/>
      <c r="S23" s="2487"/>
      <c r="T23" s="2487"/>
      <c r="U23" s="2487"/>
      <c r="V23" s="2487"/>
      <c r="W23" s="2487"/>
      <c r="X23" s="2487"/>
      <c r="Y23" s="2487"/>
      <c r="Z23" s="2487"/>
      <c r="AA23" s="2487"/>
      <c r="AB23" s="2487"/>
      <c r="AC23" s="2487"/>
      <c r="AD23" s="2487"/>
      <c r="AE23" s="2487"/>
      <c r="AF23" s="2487"/>
      <c r="AG23" s="2487"/>
      <c r="AH23" s="2487"/>
      <c r="AI23" s="2488"/>
    </row>
    <row r="24" spans="2:35">
      <c r="B24" s="2416"/>
      <c r="C24" s="2513" t="s">
        <v>502</v>
      </c>
      <c r="D24" s="2513"/>
      <c r="E24" s="2513"/>
      <c r="F24" s="2513"/>
      <c r="G24" s="2513"/>
      <c r="H24" s="2513"/>
      <c r="I24" s="2513"/>
      <c r="J24" s="2513"/>
      <c r="K24" s="2513"/>
      <c r="L24" s="2513"/>
      <c r="M24" s="2513"/>
      <c r="N24" s="2513"/>
      <c r="O24" s="2513"/>
      <c r="P24" s="2513"/>
      <c r="Q24" s="2513"/>
      <c r="R24" s="2513"/>
      <c r="S24" s="2513"/>
      <c r="T24" s="2513"/>
      <c r="U24" s="2513"/>
      <c r="V24" s="2513"/>
      <c r="W24" s="2513"/>
      <c r="X24" s="2513"/>
      <c r="Y24" s="2515" t="s">
        <v>262</v>
      </c>
      <c r="Z24" s="2515"/>
      <c r="AA24" s="471"/>
      <c r="AB24" s="472"/>
      <c r="AC24" s="2515" t="s">
        <v>261</v>
      </c>
      <c r="AD24" s="2515"/>
      <c r="AE24" s="2515"/>
      <c r="AF24" s="473"/>
      <c r="AG24" s="2516"/>
      <c r="AH24" s="2516"/>
      <c r="AI24" s="2517"/>
    </row>
    <row r="25" spans="2:35" ht="3" customHeight="1">
      <c r="B25" s="2374"/>
      <c r="C25" s="2514"/>
      <c r="D25" s="2514"/>
      <c r="E25" s="2514"/>
      <c r="F25" s="2514"/>
      <c r="G25" s="2514"/>
      <c r="H25" s="2514"/>
      <c r="I25" s="2514"/>
      <c r="J25" s="2514"/>
      <c r="K25" s="2514"/>
      <c r="L25" s="2514"/>
      <c r="M25" s="2514"/>
      <c r="N25" s="2514"/>
      <c r="O25" s="2514"/>
      <c r="P25" s="2514"/>
      <c r="Q25" s="2514"/>
      <c r="R25" s="2514"/>
      <c r="S25" s="2514"/>
      <c r="T25" s="2514"/>
      <c r="U25" s="2514"/>
      <c r="V25" s="2514"/>
      <c r="W25" s="2514"/>
      <c r="X25" s="2514"/>
      <c r="Y25" s="2386"/>
      <c r="Z25" s="2386"/>
      <c r="AA25" s="474"/>
      <c r="AB25" s="474"/>
      <c r="AC25" s="2386"/>
      <c r="AD25" s="2386"/>
      <c r="AE25" s="2386"/>
      <c r="AF25" s="474"/>
      <c r="AG25" s="2518"/>
      <c r="AH25" s="2518"/>
      <c r="AI25" s="2519"/>
    </row>
    <row r="26" spans="2:35">
      <c r="B26" s="2381" t="s">
        <v>1075</v>
      </c>
      <c r="C26" s="2522" t="s">
        <v>563</v>
      </c>
      <c r="D26" s="2522"/>
      <c r="E26" s="2522"/>
      <c r="F26" s="2522"/>
      <c r="G26" s="2522"/>
      <c r="H26" s="2522"/>
      <c r="I26" s="2522"/>
      <c r="J26" s="2522"/>
      <c r="K26" s="2522"/>
      <c r="L26" s="2522"/>
      <c r="M26" s="2522"/>
      <c r="N26" s="2522"/>
      <c r="O26" s="2522"/>
      <c r="P26" s="2522"/>
      <c r="Q26" s="2522"/>
      <c r="R26" s="2522"/>
      <c r="S26" s="2522"/>
      <c r="T26" s="2522"/>
      <c r="U26" s="2522"/>
      <c r="V26" s="2522"/>
      <c r="W26" s="2522"/>
      <c r="X26" s="2522"/>
      <c r="Y26" s="2522"/>
      <c r="Z26" s="2522"/>
      <c r="AA26" s="2522"/>
      <c r="AB26" s="2522"/>
      <c r="AC26" s="2522"/>
      <c r="AD26" s="2522"/>
      <c r="AE26" s="2522"/>
      <c r="AF26" s="2522"/>
      <c r="AG26" s="2522"/>
      <c r="AH26" s="2522"/>
      <c r="AI26" s="2523"/>
    </row>
    <row r="27" spans="2:35">
      <c r="B27" s="2382"/>
      <c r="C27" s="2524" t="s">
        <v>564</v>
      </c>
      <c r="D27" s="2524"/>
      <c r="E27" s="2524"/>
      <c r="F27" s="2524"/>
      <c r="G27" s="2524"/>
      <c r="H27" s="2524"/>
      <c r="I27" s="2524"/>
      <c r="J27" s="2524"/>
      <c r="K27" s="2524"/>
      <c r="L27" s="2524"/>
      <c r="M27" s="2524"/>
      <c r="N27" s="2524"/>
      <c r="O27" s="2524"/>
      <c r="P27" s="2524"/>
      <c r="Q27" s="2524"/>
      <c r="R27" s="2524"/>
      <c r="S27" s="2524"/>
      <c r="T27" s="2524"/>
      <c r="U27" s="2525"/>
      <c r="V27" s="2525"/>
      <c r="W27" s="2525"/>
      <c r="X27" s="2525"/>
      <c r="Y27" s="2525"/>
      <c r="Z27" s="2525"/>
      <c r="AA27" s="2525"/>
      <c r="AB27" s="2525"/>
      <c r="AC27" s="2525"/>
      <c r="AD27" s="2525"/>
      <c r="AE27" s="2525"/>
      <c r="AF27" s="2525"/>
      <c r="AG27" s="2525"/>
      <c r="AH27" s="2525"/>
      <c r="AI27" s="2527"/>
    </row>
    <row r="28" spans="2:35">
      <c r="B28" s="2382"/>
      <c r="C28" s="2524" t="s">
        <v>507</v>
      </c>
      <c r="D28" s="2524"/>
      <c r="E28" s="2524"/>
      <c r="F28" s="2524"/>
      <c r="G28" s="2524"/>
      <c r="H28" s="2524"/>
      <c r="I28" s="2524"/>
      <c r="J28" s="2524"/>
      <c r="K28" s="2524"/>
      <c r="L28" s="2524"/>
      <c r="M28" s="2524"/>
      <c r="N28" s="2524"/>
      <c r="O28" s="2524"/>
      <c r="P28" s="2524"/>
      <c r="Q28" s="2524"/>
      <c r="R28" s="2524"/>
      <c r="S28" s="2524"/>
      <c r="T28" s="2524"/>
      <c r="U28" s="2525"/>
      <c r="V28" s="2525"/>
      <c r="W28" s="2525"/>
      <c r="X28" s="2525"/>
      <c r="Y28" s="2525"/>
      <c r="Z28" s="2525"/>
      <c r="AA28" s="2525"/>
      <c r="AB28" s="2525"/>
      <c r="AC28" s="2525"/>
      <c r="AD28" s="2525"/>
      <c r="AE28" s="2525"/>
      <c r="AF28" s="2525"/>
      <c r="AG28" s="2525"/>
      <c r="AH28" s="2525"/>
      <c r="AI28" s="2527"/>
    </row>
    <row r="29" spans="2:35">
      <c r="B29" s="2382"/>
      <c r="C29" s="2524" t="s">
        <v>565</v>
      </c>
      <c r="D29" s="2524"/>
      <c r="E29" s="2524"/>
      <c r="F29" s="2524"/>
      <c r="G29" s="2524"/>
      <c r="H29" s="2524"/>
      <c r="I29" s="2524"/>
      <c r="J29" s="2524"/>
      <c r="K29" s="2524"/>
      <c r="L29" s="2524"/>
      <c r="M29" s="2524"/>
      <c r="N29" s="2524"/>
      <c r="O29" s="2527"/>
      <c r="P29" s="475"/>
      <c r="Q29" s="2528" t="s">
        <v>509</v>
      </c>
      <c r="R29" s="2529"/>
      <c r="S29" s="2529"/>
      <c r="T29" s="2529"/>
      <c r="U29" s="2526"/>
      <c r="V29" s="2526"/>
      <c r="W29" s="2526"/>
      <c r="X29" s="2526"/>
      <c r="Y29" s="2526"/>
      <c r="Z29" s="2526"/>
      <c r="AA29" s="2526"/>
      <c r="AB29" s="2526"/>
      <c r="AC29" s="2526"/>
      <c r="AD29" s="2526"/>
      <c r="AE29" s="2526"/>
      <c r="AF29" s="2526"/>
      <c r="AG29" s="2526"/>
      <c r="AH29" s="2526"/>
      <c r="AI29" s="2527"/>
    </row>
    <row r="30" spans="2:35" ht="3" customHeight="1">
      <c r="B30" s="2382"/>
      <c r="C30" s="2524"/>
      <c r="D30" s="2524"/>
      <c r="E30" s="2524"/>
      <c r="F30" s="2524"/>
      <c r="G30" s="2524"/>
      <c r="H30" s="2524"/>
      <c r="I30" s="2524"/>
      <c r="J30" s="2524"/>
      <c r="K30" s="2524"/>
      <c r="L30" s="2524"/>
      <c r="M30" s="2524"/>
      <c r="N30" s="2524"/>
      <c r="O30" s="2524"/>
      <c r="P30" s="2524"/>
      <c r="Q30" s="2524"/>
      <c r="R30" s="2524"/>
      <c r="S30" s="2524"/>
      <c r="T30" s="2524"/>
      <c r="U30" s="2524"/>
      <c r="V30" s="2524"/>
      <c r="W30" s="2524"/>
      <c r="X30" s="2524"/>
      <c r="Y30" s="2524"/>
      <c r="Z30" s="2524"/>
      <c r="AA30" s="2524"/>
      <c r="AB30" s="2524"/>
      <c r="AC30" s="2524"/>
      <c r="AD30" s="2524"/>
      <c r="AE30" s="2524"/>
      <c r="AF30" s="2524"/>
      <c r="AG30" s="2524"/>
      <c r="AH30" s="2524"/>
      <c r="AI30" s="2527"/>
    </row>
    <row r="31" spans="2:35">
      <c r="B31" s="2382"/>
      <c r="C31" s="2524" t="s">
        <v>566</v>
      </c>
      <c r="D31" s="2524"/>
      <c r="E31" s="2524"/>
      <c r="F31" s="2524"/>
      <c r="G31" s="2524"/>
      <c r="H31" s="2524"/>
      <c r="I31" s="2524"/>
      <c r="J31" s="2524"/>
      <c r="K31" s="2524"/>
      <c r="L31" s="2524"/>
      <c r="M31" s="2524"/>
      <c r="N31" s="2524"/>
      <c r="O31" s="2524"/>
      <c r="P31" s="2524"/>
      <c r="Q31" s="1766"/>
      <c r="R31" s="1766"/>
      <c r="S31" s="1766"/>
      <c r="T31" s="1766"/>
      <c r="U31" s="1766"/>
      <c r="V31" s="1766"/>
      <c r="W31" s="1766"/>
      <c r="X31" s="1766"/>
      <c r="Y31" s="1766"/>
      <c r="Z31" s="1766"/>
      <c r="AA31" s="1766"/>
      <c r="AB31" s="1766"/>
      <c r="AC31" s="1766"/>
      <c r="AD31" s="1766"/>
      <c r="AE31" s="1766"/>
      <c r="AF31" s="1766"/>
      <c r="AG31" s="1766"/>
      <c r="AH31" s="1766"/>
      <c r="AI31" s="2527"/>
    </row>
    <row r="32" spans="2:35" ht="2.25" customHeight="1">
      <c r="B32" s="2428"/>
      <c r="C32" s="2400"/>
      <c r="D32" s="2400"/>
      <c r="E32" s="2400"/>
      <c r="F32" s="2400"/>
      <c r="G32" s="2400"/>
      <c r="H32" s="2400"/>
      <c r="I32" s="2400"/>
      <c r="J32" s="2400"/>
      <c r="K32" s="2400"/>
      <c r="L32" s="2400"/>
      <c r="M32" s="2400"/>
      <c r="N32" s="2400"/>
      <c r="O32" s="2400"/>
      <c r="P32" s="2400"/>
      <c r="Q32" s="2400"/>
      <c r="R32" s="2400"/>
      <c r="S32" s="2400"/>
      <c r="T32" s="2400"/>
      <c r="U32" s="2400"/>
      <c r="V32" s="2400"/>
      <c r="W32" s="2400"/>
      <c r="X32" s="2400"/>
      <c r="Y32" s="2400"/>
      <c r="Z32" s="2400"/>
      <c r="AA32" s="2400"/>
      <c r="AB32" s="2400"/>
      <c r="AC32" s="2400"/>
      <c r="AD32" s="2400"/>
      <c r="AE32" s="2400"/>
      <c r="AF32" s="2400"/>
      <c r="AG32" s="2400"/>
      <c r="AH32" s="2400"/>
      <c r="AI32" s="2401"/>
    </row>
    <row r="33" spans="2:35">
      <c r="B33" s="437" t="s">
        <v>1077</v>
      </c>
      <c r="C33" s="2393" t="s">
        <v>567</v>
      </c>
      <c r="D33" s="2393"/>
      <c r="E33" s="2393"/>
      <c r="F33" s="2393"/>
      <c r="G33" s="2393"/>
      <c r="H33" s="2393"/>
      <c r="I33" s="2393"/>
      <c r="J33" s="2393"/>
      <c r="K33" s="2393"/>
      <c r="L33" s="2393"/>
      <c r="M33" s="2393"/>
      <c r="N33" s="2393"/>
      <c r="O33" s="2393"/>
      <c r="P33" s="2393"/>
      <c r="Q33" s="2393"/>
      <c r="R33" s="2393"/>
      <c r="S33" s="2530"/>
      <c r="T33" s="2530"/>
      <c r="U33" s="2530"/>
      <c r="V33" s="2530"/>
      <c r="W33" s="2530"/>
      <c r="X33" s="2530"/>
      <c r="Y33" s="2530"/>
      <c r="Z33" s="2530"/>
      <c r="AA33" s="2530"/>
      <c r="AB33" s="2530"/>
      <c r="AC33" s="2530"/>
      <c r="AD33" s="2530"/>
      <c r="AE33" s="2530"/>
      <c r="AF33" s="2530"/>
      <c r="AG33" s="2530"/>
      <c r="AH33" s="2530"/>
      <c r="AI33" s="2531"/>
    </row>
    <row r="34" spans="2:35">
      <c r="B34" s="2440"/>
      <c r="C34" s="2441"/>
      <c r="D34" s="2441"/>
      <c r="E34" s="2441"/>
      <c r="F34" s="2441"/>
      <c r="G34" s="2441"/>
      <c r="H34" s="2441"/>
      <c r="I34" s="2441"/>
      <c r="J34" s="2441"/>
      <c r="K34" s="2441"/>
      <c r="L34" s="2441"/>
      <c r="M34" s="2441"/>
      <c r="N34" s="2441"/>
      <c r="O34" s="2441"/>
      <c r="P34" s="2441"/>
      <c r="Q34" s="2441"/>
      <c r="R34" s="2441"/>
      <c r="S34" s="2441"/>
      <c r="T34" s="2441"/>
      <c r="U34" s="2441"/>
      <c r="V34" s="2441"/>
      <c r="W34" s="2441"/>
      <c r="X34" s="2441"/>
      <c r="Y34" s="2441"/>
      <c r="Z34" s="2441"/>
      <c r="AA34" s="2441"/>
      <c r="AB34" s="2441"/>
      <c r="AC34" s="2441"/>
      <c r="AD34" s="2441"/>
      <c r="AE34" s="2441"/>
      <c r="AF34" s="2441"/>
      <c r="AG34" s="2441"/>
      <c r="AH34" s="2441"/>
      <c r="AI34" s="2442"/>
    </row>
    <row r="35" spans="2:35">
      <c r="B35" s="2440"/>
      <c r="C35" s="2441"/>
      <c r="D35" s="2441"/>
      <c r="E35" s="2441"/>
      <c r="F35" s="2441"/>
      <c r="G35" s="2441"/>
      <c r="H35" s="2441"/>
      <c r="I35" s="2441"/>
      <c r="J35" s="2441"/>
      <c r="K35" s="2441"/>
      <c r="L35" s="2441"/>
      <c r="M35" s="2441"/>
      <c r="N35" s="2441"/>
      <c r="O35" s="2441"/>
      <c r="P35" s="2441"/>
      <c r="Q35" s="2441"/>
      <c r="R35" s="2441"/>
      <c r="S35" s="2441"/>
      <c r="T35" s="2441"/>
      <c r="U35" s="2441"/>
      <c r="V35" s="2441"/>
      <c r="W35" s="2441"/>
      <c r="X35" s="2441"/>
      <c r="Y35" s="2441"/>
      <c r="Z35" s="2441"/>
      <c r="AA35" s="2441"/>
      <c r="AB35" s="2441"/>
      <c r="AC35" s="2441"/>
      <c r="AD35" s="2441"/>
      <c r="AE35" s="2441"/>
      <c r="AF35" s="2441"/>
      <c r="AG35" s="2441"/>
      <c r="AH35" s="2441"/>
      <c r="AI35" s="2442"/>
    </row>
    <row r="36" spans="2:35">
      <c r="B36" s="2440"/>
      <c r="C36" s="2441"/>
      <c r="D36" s="2441"/>
      <c r="E36" s="2441"/>
      <c r="F36" s="2441"/>
      <c r="G36" s="2441"/>
      <c r="H36" s="2441"/>
      <c r="I36" s="2441"/>
      <c r="J36" s="2441"/>
      <c r="K36" s="2441"/>
      <c r="L36" s="2441"/>
      <c r="M36" s="2441"/>
      <c r="N36" s="2441"/>
      <c r="O36" s="2441"/>
      <c r="P36" s="2441"/>
      <c r="Q36" s="2441"/>
      <c r="R36" s="2441"/>
      <c r="S36" s="2441"/>
      <c r="T36" s="2441"/>
      <c r="U36" s="2441"/>
      <c r="V36" s="2441"/>
      <c r="W36" s="2441"/>
      <c r="X36" s="2441"/>
      <c r="Y36" s="2441"/>
      <c r="Z36" s="2441"/>
      <c r="AA36" s="2441"/>
      <c r="AB36" s="2441"/>
      <c r="AC36" s="2441"/>
      <c r="AD36" s="2441"/>
      <c r="AE36" s="2441"/>
      <c r="AF36" s="2441"/>
      <c r="AG36" s="2441"/>
      <c r="AH36" s="2441"/>
      <c r="AI36" s="2442"/>
    </row>
    <row r="37" spans="2:35">
      <c r="B37" s="2466"/>
      <c r="C37" s="2429"/>
      <c r="D37" s="2429"/>
      <c r="E37" s="2429"/>
      <c r="F37" s="2429"/>
      <c r="G37" s="2429"/>
      <c r="H37" s="2429"/>
      <c r="I37" s="2429"/>
      <c r="J37" s="2429"/>
      <c r="K37" s="2429"/>
      <c r="L37" s="2429"/>
      <c r="M37" s="2429"/>
      <c r="N37" s="2429"/>
      <c r="O37" s="2429"/>
      <c r="P37" s="2429"/>
      <c r="Q37" s="2429"/>
      <c r="R37" s="2429"/>
      <c r="S37" s="2429"/>
      <c r="T37" s="2429"/>
      <c r="U37" s="2429"/>
      <c r="V37" s="2429"/>
      <c r="W37" s="2429"/>
      <c r="X37" s="2429"/>
      <c r="Y37" s="2429"/>
      <c r="Z37" s="2429"/>
      <c r="AA37" s="2429"/>
      <c r="AB37" s="2429"/>
      <c r="AC37" s="2429"/>
      <c r="AD37" s="2429"/>
      <c r="AE37" s="2429"/>
      <c r="AF37" s="2429"/>
      <c r="AG37" s="2429"/>
      <c r="AH37" s="2429"/>
      <c r="AI37" s="2430"/>
    </row>
    <row r="38" spans="2:35">
      <c r="B38" s="2467"/>
      <c r="C38" s="2431"/>
      <c r="D38" s="2431"/>
      <c r="E38" s="2431"/>
      <c r="F38" s="2431"/>
      <c r="G38" s="2431"/>
      <c r="H38" s="2431"/>
      <c r="I38" s="2431"/>
      <c r="J38" s="2431"/>
      <c r="K38" s="2431"/>
      <c r="L38" s="2431"/>
      <c r="M38" s="2431"/>
      <c r="N38" s="2431"/>
      <c r="O38" s="2431"/>
      <c r="P38" s="2431"/>
      <c r="Q38" s="2431"/>
      <c r="R38" s="2431"/>
      <c r="S38" s="2431"/>
      <c r="T38" s="2431"/>
      <c r="U38" s="2431"/>
      <c r="V38" s="2431"/>
      <c r="W38" s="2431"/>
      <c r="X38" s="2431"/>
      <c r="Y38" s="2431"/>
      <c r="Z38" s="2431"/>
      <c r="AA38" s="2431"/>
      <c r="AB38" s="2431"/>
      <c r="AC38" s="2431"/>
      <c r="AD38" s="2431"/>
      <c r="AE38" s="2431"/>
      <c r="AF38" s="2431"/>
      <c r="AG38" s="2431"/>
      <c r="AH38" s="2431"/>
      <c r="AI38" s="2468"/>
    </row>
    <row r="39" spans="2:35">
      <c r="B39" s="437" t="s">
        <v>216</v>
      </c>
      <c r="C39" s="2393" t="s">
        <v>568</v>
      </c>
      <c r="D39" s="2393"/>
      <c r="E39" s="2393"/>
      <c r="F39" s="2393"/>
      <c r="G39" s="2393"/>
      <c r="H39" s="2393"/>
      <c r="I39" s="2393"/>
      <c r="J39" s="2393"/>
      <c r="K39" s="2393"/>
      <c r="L39" s="2393"/>
      <c r="M39" s="2393"/>
      <c r="N39" s="2393"/>
      <c r="O39" s="2393"/>
      <c r="P39" s="2393"/>
      <c r="Q39" s="2393"/>
      <c r="R39" s="2393"/>
      <c r="S39" s="2393" t="s">
        <v>569</v>
      </c>
      <c r="T39" s="2393"/>
      <c r="U39" s="2393"/>
      <c r="V39" s="2393"/>
      <c r="W39" s="2393"/>
      <c r="X39" s="2393"/>
      <c r="Y39" s="2393"/>
      <c r="Z39" s="2393"/>
      <c r="AA39" s="2393"/>
      <c r="AB39" s="2393"/>
      <c r="AC39" s="2393"/>
      <c r="AD39" s="2393"/>
      <c r="AE39" s="2393"/>
      <c r="AF39" s="2393"/>
      <c r="AG39" s="2393"/>
      <c r="AH39" s="2393"/>
      <c r="AI39" s="2394"/>
    </row>
    <row r="40" spans="2:35">
      <c r="B40" s="2466"/>
      <c r="C40" s="2429"/>
      <c r="D40" s="2429"/>
      <c r="E40" s="2429"/>
      <c r="F40" s="2429"/>
      <c r="G40" s="2429"/>
      <c r="H40" s="2429"/>
      <c r="I40" s="2429"/>
      <c r="J40" s="2429"/>
      <c r="K40" s="2429"/>
      <c r="L40" s="2429"/>
      <c r="M40" s="2429"/>
      <c r="N40" s="2429"/>
      <c r="O40" s="2429"/>
      <c r="P40" s="2429"/>
      <c r="Q40" s="2429"/>
      <c r="R40" s="2429"/>
      <c r="S40" s="2429"/>
      <c r="T40" s="2429"/>
      <c r="U40" s="2429"/>
      <c r="V40" s="2429"/>
      <c r="W40" s="2429"/>
      <c r="X40" s="2429"/>
      <c r="Y40" s="2429"/>
      <c r="Z40" s="2429"/>
      <c r="AA40" s="2429"/>
      <c r="AB40" s="2429"/>
      <c r="AC40" s="2429"/>
      <c r="AD40" s="2429"/>
      <c r="AE40" s="2429"/>
      <c r="AF40" s="2429"/>
      <c r="AG40" s="2429"/>
      <c r="AH40" s="2429"/>
      <c r="AI40" s="2430"/>
    </row>
    <row r="41" spans="2:35">
      <c r="B41" s="2467"/>
      <c r="C41" s="2431"/>
      <c r="D41" s="2431"/>
      <c r="E41" s="2431"/>
      <c r="F41" s="2431"/>
      <c r="G41" s="2431"/>
      <c r="H41" s="2431"/>
      <c r="I41" s="2431"/>
      <c r="J41" s="2431"/>
      <c r="K41" s="2431"/>
      <c r="L41" s="2431"/>
      <c r="M41" s="2431"/>
      <c r="N41" s="2431"/>
      <c r="O41" s="2431"/>
      <c r="P41" s="2431"/>
      <c r="Q41" s="2431"/>
      <c r="R41" s="2431"/>
      <c r="S41" s="2431"/>
      <c r="T41" s="2431"/>
      <c r="U41" s="2431"/>
      <c r="V41" s="2431"/>
      <c r="W41" s="2431"/>
      <c r="X41" s="2431"/>
      <c r="Y41" s="2431"/>
      <c r="Z41" s="2431"/>
      <c r="AA41" s="2431"/>
      <c r="AB41" s="2431"/>
      <c r="AC41" s="2431"/>
      <c r="AD41" s="2431"/>
      <c r="AE41" s="2431"/>
      <c r="AF41" s="2431"/>
      <c r="AG41" s="2431"/>
      <c r="AH41" s="2431"/>
      <c r="AI41" s="2468"/>
    </row>
    <row r="42" spans="2:35">
      <c r="B42" s="437" t="s">
        <v>24</v>
      </c>
      <c r="C42" s="2393" t="s">
        <v>514</v>
      </c>
      <c r="D42" s="2393"/>
      <c r="E42" s="2393"/>
      <c r="F42" s="2393"/>
      <c r="G42" s="2393"/>
      <c r="H42" s="2393"/>
      <c r="I42" s="2393"/>
      <c r="J42" s="2393"/>
      <c r="K42" s="2393"/>
      <c r="L42" s="2393"/>
      <c r="M42" s="2393"/>
      <c r="N42" s="2393"/>
      <c r="O42" s="2393"/>
      <c r="P42" s="2393"/>
      <c r="Q42" s="2393"/>
      <c r="R42" s="2393"/>
      <c r="S42" s="2393"/>
      <c r="T42" s="2393"/>
      <c r="U42" s="2393"/>
      <c r="V42" s="2393"/>
      <c r="W42" s="2393"/>
      <c r="X42" s="2393"/>
      <c r="Y42" s="2393"/>
      <c r="Z42" s="2393"/>
      <c r="AA42" s="2393"/>
      <c r="AB42" s="2393"/>
      <c r="AC42" s="2393"/>
      <c r="AD42" s="2393"/>
      <c r="AE42" s="2393"/>
      <c r="AF42" s="2393"/>
      <c r="AG42" s="2393"/>
      <c r="AH42" s="2393"/>
      <c r="AI42" s="2394"/>
    </row>
    <row r="43" spans="2:35">
      <c r="B43" s="440"/>
      <c r="C43" s="476" t="s">
        <v>397</v>
      </c>
      <c r="D43" s="2396" t="s">
        <v>515</v>
      </c>
      <c r="E43" s="2396"/>
      <c r="F43" s="2396"/>
      <c r="G43" s="2400"/>
      <c r="H43" s="2400"/>
      <c r="I43" s="2400"/>
      <c r="J43" s="2396" t="s">
        <v>570</v>
      </c>
      <c r="K43" s="2396"/>
      <c r="L43" s="2396"/>
      <c r="M43" s="2453"/>
      <c r="N43" s="2453"/>
      <c r="O43" s="2453"/>
      <c r="P43" s="2396" t="s">
        <v>571</v>
      </c>
      <c r="Q43" s="2396"/>
      <c r="R43" s="2396"/>
      <c r="S43" s="2396"/>
      <c r="T43" s="2453"/>
      <c r="U43" s="2453"/>
      <c r="V43" s="2396" t="s">
        <v>572</v>
      </c>
      <c r="W43" s="2396"/>
      <c r="X43" s="2396"/>
      <c r="Y43" s="2396"/>
      <c r="Z43" s="2396"/>
      <c r="AA43" s="2512"/>
      <c r="AB43" s="2512"/>
      <c r="AC43" s="2512"/>
      <c r="AD43" s="2512"/>
      <c r="AE43" s="2512"/>
      <c r="AF43" s="2512"/>
      <c r="AG43" s="2512"/>
      <c r="AH43" s="2429" t="s">
        <v>500</v>
      </c>
      <c r="AI43" s="2430"/>
    </row>
    <row r="44" spans="2:35" ht="3" customHeight="1">
      <c r="B44" s="2449"/>
      <c r="C44" s="2450"/>
      <c r="D44" s="2450"/>
      <c r="E44" s="2450"/>
      <c r="F44" s="2450"/>
      <c r="G44" s="2450"/>
      <c r="H44" s="2450"/>
      <c r="I44" s="2450"/>
      <c r="J44" s="2450"/>
      <c r="K44" s="2450"/>
      <c r="L44" s="2450"/>
      <c r="M44" s="2450"/>
      <c r="N44" s="2450"/>
      <c r="O44" s="2450"/>
      <c r="P44" s="2450"/>
      <c r="Q44" s="2450"/>
      <c r="R44" s="2450"/>
      <c r="S44" s="2450"/>
      <c r="T44" s="2450"/>
      <c r="U44" s="2450"/>
      <c r="V44" s="2450"/>
      <c r="W44" s="2450"/>
      <c r="X44" s="2450"/>
      <c r="Y44" s="2450"/>
      <c r="Z44" s="2450"/>
      <c r="AA44" s="2450"/>
      <c r="AB44" s="2450"/>
      <c r="AC44" s="2450"/>
      <c r="AD44" s="2450"/>
      <c r="AE44" s="2450"/>
      <c r="AF44" s="2450"/>
      <c r="AG44" s="2450"/>
      <c r="AH44" s="2450"/>
      <c r="AI44" s="2451"/>
    </row>
    <row r="45" spans="2:35">
      <c r="B45" s="454"/>
      <c r="C45" s="476" t="s">
        <v>399</v>
      </c>
      <c r="D45" s="2396" t="s">
        <v>515</v>
      </c>
      <c r="E45" s="2396"/>
      <c r="F45" s="2396"/>
      <c r="G45" s="2400"/>
      <c r="H45" s="2400"/>
      <c r="I45" s="2400"/>
      <c r="J45" s="2396" t="s">
        <v>570</v>
      </c>
      <c r="K45" s="2396"/>
      <c r="L45" s="2396"/>
      <c r="M45" s="2453"/>
      <c r="N45" s="2453"/>
      <c r="O45" s="2453"/>
      <c r="P45" s="2396" t="s">
        <v>571</v>
      </c>
      <c r="Q45" s="2396"/>
      <c r="R45" s="2396"/>
      <c r="S45" s="2396"/>
      <c r="T45" s="2453"/>
      <c r="U45" s="2453"/>
      <c r="V45" s="2396" t="s">
        <v>572</v>
      </c>
      <c r="W45" s="2396"/>
      <c r="X45" s="2396"/>
      <c r="Y45" s="2396"/>
      <c r="Z45" s="2396"/>
      <c r="AA45" s="2512"/>
      <c r="AB45" s="2512"/>
      <c r="AC45" s="2512"/>
      <c r="AD45" s="2512"/>
      <c r="AE45" s="2512"/>
      <c r="AF45" s="2512"/>
      <c r="AG45" s="2512"/>
      <c r="AH45" s="2429" t="s">
        <v>500</v>
      </c>
      <c r="AI45" s="2430"/>
    </row>
    <row r="46" spans="2:35" ht="3" customHeight="1">
      <c r="B46" s="2428"/>
      <c r="C46" s="2400"/>
      <c r="D46" s="2400"/>
      <c r="E46" s="2400"/>
      <c r="F46" s="2400"/>
      <c r="G46" s="2400"/>
      <c r="H46" s="2400"/>
      <c r="I46" s="2400"/>
      <c r="J46" s="2400"/>
      <c r="K46" s="2400"/>
      <c r="L46" s="2400"/>
      <c r="M46" s="2400"/>
      <c r="N46" s="2400"/>
      <c r="O46" s="2400"/>
      <c r="P46" s="2400"/>
      <c r="Q46" s="2400"/>
      <c r="R46" s="2400"/>
      <c r="S46" s="2400"/>
      <c r="T46" s="2400"/>
      <c r="U46" s="2400"/>
      <c r="V46" s="2400"/>
      <c r="W46" s="2400"/>
      <c r="X46" s="2400"/>
      <c r="Y46" s="2400"/>
      <c r="Z46" s="2400"/>
      <c r="AA46" s="2400"/>
      <c r="AB46" s="2400"/>
      <c r="AC46" s="2400"/>
      <c r="AD46" s="2400"/>
      <c r="AE46" s="2400"/>
      <c r="AF46" s="2400"/>
      <c r="AG46" s="2400"/>
      <c r="AH46" s="2400"/>
      <c r="AI46" s="2401"/>
    </row>
    <row r="47" spans="2:35">
      <c r="B47" s="437" t="s">
        <v>1078</v>
      </c>
      <c r="C47" s="2393" t="s">
        <v>573</v>
      </c>
      <c r="D47" s="2393"/>
      <c r="E47" s="2393"/>
      <c r="F47" s="2393"/>
      <c r="G47" s="2393"/>
      <c r="H47" s="2393"/>
      <c r="I47" s="2393"/>
      <c r="J47" s="2393"/>
      <c r="K47" s="2393"/>
      <c r="L47" s="2393"/>
      <c r="M47" s="2393"/>
      <c r="N47" s="2394"/>
      <c r="O47" s="2432" t="s">
        <v>574</v>
      </c>
      <c r="P47" s="2433"/>
      <c r="Q47" s="2433"/>
      <c r="R47" s="2433"/>
      <c r="S47" s="2433"/>
      <c r="T47" s="2433"/>
      <c r="U47" s="2433"/>
      <c r="V47" s="2433"/>
      <c r="W47" s="2433"/>
      <c r="X47" s="2433"/>
      <c r="Y47" s="2433"/>
      <c r="Z47" s="2433"/>
      <c r="AA47" s="2433"/>
      <c r="AB47" s="2433"/>
      <c r="AC47" s="2433"/>
      <c r="AD47" s="2433"/>
      <c r="AE47" s="2433"/>
      <c r="AF47" s="2433"/>
      <c r="AG47" s="2433"/>
      <c r="AH47" s="2433"/>
      <c r="AI47" s="2434"/>
    </row>
    <row r="48" spans="2:35">
      <c r="B48" s="425"/>
      <c r="C48" s="476" t="s">
        <v>397</v>
      </c>
      <c r="D48" s="2400">
        <f>ROUND((12*0.0148*G43*M43*(T43-AA43))-G43*(T43-AA43)*SIN(RADIANS(35))+M43*(T43-AA43)*SIN(RADIANS(35)),0)</f>
        <v>0</v>
      </c>
      <c r="E48" s="2400"/>
      <c r="F48" s="2398" t="s">
        <v>523</v>
      </c>
      <c r="G48" s="2398"/>
      <c r="H48" s="2398"/>
      <c r="I48" s="476" t="s">
        <v>399</v>
      </c>
      <c r="J48" s="2400">
        <f>ROUND((12*0.0148*G45*M45*(T45-AA45))-G45*(T45-AA45)*SIN(RADIANS(35))+M45*(T45-AA45)*SIN(RADIANS(35)),0)</f>
        <v>0</v>
      </c>
      <c r="K48" s="2400"/>
      <c r="L48" s="2400"/>
      <c r="M48" s="2429" t="s">
        <v>523</v>
      </c>
      <c r="N48" s="2430"/>
      <c r="O48" s="456" t="s">
        <v>397</v>
      </c>
      <c r="P48" s="2431"/>
      <c r="Q48" s="2431"/>
      <c r="R48" s="2431"/>
      <c r="S48" s="2431"/>
      <c r="T48" s="2431"/>
      <c r="U48" s="2431"/>
      <c r="V48" s="2431"/>
      <c r="W48" s="2431"/>
      <c r="X48" s="457" t="s">
        <v>399</v>
      </c>
      <c r="Y48" s="2431"/>
      <c r="Z48" s="2431"/>
      <c r="AA48" s="2431"/>
      <c r="AB48" s="2431"/>
      <c r="AC48" s="2431"/>
      <c r="AD48" s="2431"/>
      <c r="AE48" s="2431"/>
      <c r="AF48" s="2431"/>
      <c r="AG48" s="2431"/>
      <c r="AH48" s="2431"/>
      <c r="AI48" s="442"/>
    </row>
    <row r="49" spans="2:35" ht="3" customHeight="1">
      <c r="B49" s="2428"/>
      <c r="C49" s="2400"/>
      <c r="D49" s="2400"/>
      <c r="E49" s="2400"/>
      <c r="F49" s="2400"/>
      <c r="G49" s="2400"/>
      <c r="H49" s="2400"/>
      <c r="I49" s="2400"/>
      <c r="J49" s="2400"/>
      <c r="K49" s="2400"/>
      <c r="L49" s="2400"/>
      <c r="M49" s="2400"/>
      <c r="N49" s="2400"/>
      <c r="O49" s="2400"/>
      <c r="P49" s="2400"/>
      <c r="Q49" s="2400"/>
      <c r="R49" s="2400"/>
      <c r="S49" s="2400"/>
      <c r="T49" s="2400"/>
      <c r="U49" s="2400"/>
      <c r="V49" s="2400"/>
      <c r="W49" s="2400"/>
      <c r="X49" s="2400"/>
      <c r="Y49" s="2400"/>
      <c r="Z49" s="2400"/>
      <c r="AA49" s="2400"/>
      <c r="AB49" s="2400"/>
      <c r="AC49" s="2400"/>
      <c r="AD49" s="2400"/>
      <c r="AE49" s="2400"/>
      <c r="AF49" s="2400"/>
      <c r="AG49" s="2400"/>
      <c r="AH49" s="2400"/>
      <c r="AI49" s="2401"/>
    </row>
    <row r="50" spans="2:35">
      <c r="B50" s="437" t="s">
        <v>524</v>
      </c>
      <c r="C50" s="2393" t="s">
        <v>575</v>
      </c>
      <c r="D50" s="2393"/>
      <c r="E50" s="2393"/>
      <c r="F50" s="2393"/>
      <c r="G50" s="2393"/>
      <c r="H50" s="2393"/>
      <c r="I50" s="2393"/>
      <c r="J50" s="2393"/>
      <c r="K50" s="2393"/>
      <c r="L50" s="2393"/>
      <c r="M50" s="2393"/>
      <c r="N50" s="2393"/>
      <c r="O50" s="2393"/>
      <c r="P50" s="2393"/>
      <c r="Q50" s="2393"/>
      <c r="R50" s="2393"/>
      <c r="S50" s="2393"/>
      <c r="T50" s="2393"/>
      <c r="U50" s="2393"/>
      <c r="V50" s="2393"/>
      <c r="W50" s="2393"/>
      <c r="X50" s="2393"/>
      <c r="Y50" s="2393"/>
      <c r="Z50" s="2393"/>
      <c r="AA50" s="2393"/>
      <c r="AB50" s="2393"/>
      <c r="AC50" s="2393"/>
      <c r="AD50" s="2393"/>
      <c r="AE50" s="2393"/>
      <c r="AF50" s="2393"/>
      <c r="AG50" s="2393"/>
      <c r="AH50" s="2393"/>
      <c r="AI50" s="2394"/>
    </row>
    <row r="51" spans="2:35">
      <c r="B51" s="2469"/>
      <c r="C51" s="2396" t="s">
        <v>576</v>
      </c>
      <c r="D51" s="2396"/>
      <c r="E51" s="2396"/>
      <c r="F51" s="2396"/>
      <c r="G51" s="2396"/>
      <c r="H51" s="2403"/>
      <c r="I51" s="2403"/>
      <c r="J51" s="2403"/>
      <c r="K51" s="2403"/>
      <c r="L51" s="2403"/>
      <c r="M51" s="2403"/>
      <c r="N51" s="2403"/>
      <c r="O51" s="2403"/>
      <c r="P51" s="2403"/>
      <c r="Q51" s="2403"/>
      <c r="R51" s="2403"/>
      <c r="S51" s="2403"/>
      <c r="T51" s="2403"/>
      <c r="U51" s="2379"/>
      <c r="V51" s="2379"/>
      <c r="W51" s="2379"/>
      <c r="X51" s="2379"/>
      <c r="Y51" s="2379"/>
      <c r="Z51" s="2379"/>
      <c r="AA51" s="2379"/>
      <c r="AB51" s="2379"/>
      <c r="AC51" s="2379"/>
      <c r="AD51" s="2379"/>
      <c r="AE51" s="2379"/>
      <c r="AF51" s="2379"/>
      <c r="AG51" s="2379"/>
      <c r="AH51" s="2379"/>
      <c r="AI51" s="2380"/>
    </row>
    <row r="52" spans="2:35">
      <c r="B52" s="2469"/>
      <c r="C52" s="2396" t="s">
        <v>577</v>
      </c>
      <c r="D52" s="2396"/>
      <c r="E52" s="2396"/>
      <c r="F52" s="2396"/>
      <c r="G52" s="2396"/>
      <c r="H52" s="2437"/>
      <c r="I52" s="2437"/>
      <c r="J52" s="2437"/>
      <c r="K52" s="2437"/>
      <c r="L52" s="2437"/>
      <c r="M52" s="2437"/>
      <c r="N52" s="2437"/>
      <c r="O52" s="2437"/>
      <c r="P52" s="2437"/>
      <c r="Q52" s="2437"/>
      <c r="R52" s="2437"/>
      <c r="S52" s="2437"/>
      <c r="T52" s="2437"/>
      <c r="U52" s="2429" t="s">
        <v>578</v>
      </c>
      <c r="V52" s="2429"/>
      <c r="W52" s="2429"/>
      <c r="X52" s="2429"/>
      <c r="Y52" s="2429"/>
      <c r="Z52" s="2429"/>
      <c r="AA52" s="2429"/>
      <c r="AB52" s="2429"/>
      <c r="AC52" s="2429"/>
      <c r="AD52" s="2429"/>
      <c r="AE52" s="2429"/>
      <c r="AF52" s="2429"/>
      <c r="AG52" s="2429"/>
      <c r="AH52" s="2429"/>
      <c r="AI52" s="2430"/>
    </row>
    <row r="53" spans="2:35">
      <c r="B53" s="2469"/>
      <c r="C53" s="2515" t="s">
        <v>579</v>
      </c>
      <c r="D53" s="2515"/>
      <c r="E53" s="2515"/>
      <c r="F53" s="2515"/>
      <c r="G53" s="2515"/>
      <c r="H53" s="2437"/>
      <c r="I53" s="2437"/>
      <c r="J53" s="2437"/>
      <c r="K53" s="2437"/>
      <c r="L53" s="2437"/>
      <c r="M53" s="2437"/>
      <c r="N53" s="2437"/>
      <c r="O53" s="2437"/>
      <c r="P53" s="2437"/>
      <c r="Q53" s="2437"/>
      <c r="R53" s="2437"/>
      <c r="S53" s="2437"/>
      <c r="T53" s="2437"/>
      <c r="U53" s="2438" t="s">
        <v>529</v>
      </c>
      <c r="V53" s="2438"/>
      <c r="W53" s="2438"/>
      <c r="X53" s="2438"/>
      <c r="Y53" s="2438"/>
      <c r="Z53" s="2438"/>
      <c r="AA53" s="2438"/>
      <c r="AB53" s="2438"/>
      <c r="AC53" s="2438"/>
      <c r="AD53" s="2438"/>
      <c r="AE53" s="2438"/>
      <c r="AF53" s="2438"/>
      <c r="AG53" s="2438"/>
      <c r="AH53" s="2438"/>
      <c r="AI53" s="2439"/>
    </row>
    <row r="54" spans="2:35" ht="3" customHeight="1">
      <c r="B54" s="2428"/>
      <c r="C54" s="2400"/>
      <c r="D54" s="2400"/>
      <c r="E54" s="2400"/>
      <c r="F54" s="2400"/>
      <c r="G54" s="2400"/>
      <c r="H54" s="2400"/>
      <c r="I54" s="2400"/>
      <c r="J54" s="2400"/>
      <c r="K54" s="2400"/>
      <c r="L54" s="2400"/>
      <c r="M54" s="2400"/>
      <c r="N54" s="2400"/>
      <c r="O54" s="2400"/>
      <c r="P54" s="2400"/>
      <c r="Q54" s="2400"/>
      <c r="R54" s="2400"/>
      <c r="S54" s="2400"/>
      <c r="T54" s="2400"/>
      <c r="U54" s="2400"/>
      <c r="V54" s="2400"/>
      <c r="W54" s="2400"/>
      <c r="X54" s="2400"/>
      <c r="Y54" s="2400"/>
      <c r="Z54" s="2400"/>
      <c r="AA54" s="2400"/>
      <c r="AB54" s="2400"/>
      <c r="AC54" s="2400"/>
      <c r="AD54" s="2400"/>
      <c r="AE54" s="2400"/>
      <c r="AF54" s="2400"/>
      <c r="AG54" s="2400"/>
      <c r="AH54" s="2400"/>
      <c r="AI54" s="2401"/>
    </row>
    <row r="55" spans="2:35">
      <c r="B55" s="2381" t="s">
        <v>530</v>
      </c>
      <c r="C55" s="2393" t="s">
        <v>580</v>
      </c>
      <c r="D55" s="2393"/>
      <c r="E55" s="2393"/>
      <c r="F55" s="2393"/>
      <c r="G55" s="2393"/>
      <c r="H55" s="2393"/>
      <c r="I55" s="2393"/>
      <c r="J55" s="2393"/>
      <c r="K55" s="2393"/>
      <c r="L55" s="2393"/>
      <c r="M55" s="2393"/>
      <c r="N55" s="2393"/>
      <c r="O55" s="2393"/>
      <c r="P55" s="2393"/>
      <c r="Q55" s="2393"/>
      <c r="R55" s="2393"/>
      <c r="S55" s="2393"/>
      <c r="T55" s="2393"/>
      <c r="U55" s="2393"/>
      <c r="V55" s="2393"/>
      <c r="W55" s="2393"/>
      <c r="X55" s="2393"/>
      <c r="Y55" s="2393"/>
      <c r="Z55" s="2393"/>
      <c r="AA55" s="2393"/>
      <c r="AB55" s="2393"/>
      <c r="AC55" s="2393"/>
      <c r="AD55" s="2393"/>
      <c r="AE55" s="2393"/>
      <c r="AF55" s="2393"/>
      <c r="AG55" s="2393"/>
      <c r="AH55" s="2393"/>
      <c r="AI55" s="2394"/>
    </row>
    <row r="56" spans="2:35">
      <c r="B56" s="2382"/>
      <c r="C56" s="2429" t="s">
        <v>269</v>
      </c>
      <c r="D56" s="2429"/>
      <c r="E56" s="2431"/>
      <c r="F56" s="2431"/>
      <c r="G56" s="2431"/>
      <c r="H56" s="2431"/>
      <c r="I56" s="2431"/>
      <c r="J56" s="2431"/>
      <c r="K56" s="2431"/>
      <c r="L56" s="2431"/>
      <c r="M56" s="2431"/>
      <c r="N56" s="2431"/>
      <c r="O56" s="2431"/>
      <c r="P56" s="2431"/>
      <c r="Q56" s="2431"/>
      <c r="R56" s="2431"/>
      <c r="S56" s="2431"/>
      <c r="T56" s="2431"/>
      <c r="U56" s="2431"/>
      <c r="V56" s="428" t="s">
        <v>518</v>
      </c>
      <c r="W56" s="2400"/>
      <c r="X56" s="2400"/>
      <c r="Y56" s="2400"/>
      <c r="Z56" s="2400"/>
      <c r="AA56" s="2400"/>
      <c r="AB56" s="2400"/>
      <c r="AC56" s="2400"/>
      <c r="AD56" s="2400"/>
      <c r="AE56" s="2400"/>
      <c r="AF56" s="2400"/>
      <c r="AG56" s="2400"/>
      <c r="AH56" s="2400"/>
      <c r="AI56" s="442"/>
    </row>
    <row r="57" spans="2:35" ht="2.25" customHeight="1">
      <c r="B57" s="2428"/>
      <c r="C57" s="2400"/>
      <c r="D57" s="2400"/>
      <c r="E57" s="2400"/>
      <c r="F57" s="2400"/>
      <c r="G57" s="2400"/>
      <c r="H57" s="2400"/>
      <c r="I57" s="2400"/>
      <c r="J57" s="2400"/>
      <c r="K57" s="2400"/>
      <c r="L57" s="2400"/>
      <c r="M57" s="2400"/>
      <c r="N57" s="2400"/>
      <c r="O57" s="2400"/>
      <c r="P57" s="2400"/>
      <c r="Q57" s="2400"/>
      <c r="R57" s="2400"/>
      <c r="S57" s="2400"/>
      <c r="T57" s="2400"/>
      <c r="U57" s="2400"/>
      <c r="V57" s="2400"/>
      <c r="W57" s="2400"/>
      <c r="X57" s="2400"/>
      <c r="Y57" s="2400"/>
      <c r="Z57" s="2400"/>
      <c r="AA57" s="2400"/>
      <c r="AB57" s="2400"/>
      <c r="AC57" s="2400"/>
      <c r="AD57" s="2400"/>
      <c r="AE57" s="2400"/>
      <c r="AF57" s="2400"/>
      <c r="AG57" s="2400"/>
      <c r="AH57" s="2400"/>
      <c r="AI57" s="2401"/>
    </row>
    <row r="58" spans="2:35">
      <c r="B58" s="437" t="s">
        <v>452</v>
      </c>
      <c r="C58" s="2393" t="s">
        <v>581</v>
      </c>
      <c r="D58" s="2393"/>
      <c r="E58" s="2393"/>
      <c r="F58" s="2393"/>
      <c r="G58" s="2393"/>
      <c r="H58" s="2393"/>
      <c r="I58" s="2393"/>
      <c r="J58" s="2393"/>
      <c r="K58" s="2393"/>
      <c r="L58" s="2393"/>
      <c r="M58" s="2393"/>
      <c r="N58" s="2393"/>
      <c r="O58" s="2393"/>
      <c r="P58" s="2393"/>
      <c r="Q58" s="2393"/>
      <c r="R58" s="2393"/>
      <c r="S58" s="2393"/>
      <c r="T58" s="2393"/>
      <c r="U58" s="2393"/>
      <c r="V58" s="2393"/>
      <c r="W58" s="2393"/>
      <c r="X58" s="2393"/>
      <c r="Y58" s="2393"/>
      <c r="Z58" s="2393"/>
      <c r="AA58" s="2393"/>
      <c r="AB58" s="2393"/>
      <c r="AC58" s="2393"/>
      <c r="AD58" s="2393"/>
      <c r="AE58" s="2393"/>
      <c r="AF58" s="2393"/>
      <c r="AG58" s="2393"/>
      <c r="AH58" s="2393"/>
      <c r="AI58" s="2394"/>
    </row>
    <row r="59" spans="2:35">
      <c r="B59" s="2440"/>
      <c r="C59" s="2441"/>
      <c r="D59" s="2441"/>
      <c r="E59" s="2441"/>
      <c r="F59" s="2441"/>
      <c r="G59" s="2441"/>
      <c r="H59" s="2441"/>
      <c r="I59" s="2441"/>
      <c r="J59" s="2441"/>
      <c r="K59" s="2441"/>
      <c r="L59" s="2441"/>
      <c r="M59" s="2441"/>
      <c r="N59" s="2441"/>
      <c r="O59" s="2441"/>
      <c r="P59" s="2441"/>
      <c r="Q59" s="2441"/>
      <c r="R59" s="2441"/>
      <c r="S59" s="2441"/>
      <c r="T59" s="2441"/>
      <c r="U59" s="2441"/>
      <c r="V59" s="2441"/>
      <c r="W59" s="2441"/>
      <c r="X59" s="2441"/>
      <c r="Y59" s="2441"/>
      <c r="Z59" s="2441"/>
      <c r="AA59" s="2441"/>
      <c r="AB59" s="2441"/>
      <c r="AC59" s="2441"/>
      <c r="AD59" s="2441"/>
      <c r="AE59" s="2441"/>
      <c r="AF59" s="2441"/>
      <c r="AG59" s="2441"/>
      <c r="AH59" s="2441"/>
      <c r="AI59" s="2442"/>
    </row>
    <row r="60" spans="2:35">
      <c r="B60" s="2390"/>
      <c r="C60" s="2391"/>
      <c r="D60" s="2391"/>
      <c r="E60" s="2391"/>
      <c r="F60" s="2391"/>
      <c r="G60" s="2391"/>
      <c r="H60" s="2391"/>
      <c r="I60" s="2391"/>
      <c r="J60" s="2391"/>
      <c r="K60" s="2391"/>
      <c r="L60" s="2391"/>
      <c r="M60" s="2391"/>
      <c r="N60" s="2391"/>
      <c r="O60" s="2391"/>
      <c r="P60" s="2391"/>
      <c r="Q60" s="2391"/>
      <c r="R60" s="2391"/>
      <c r="S60" s="2391"/>
      <c r="T60" s="2391"/>
      <c r="U60" s="2391"/>
      <c r="V60" s="2391"/>
      <c r="W60" s="2391"/>
      <c r="X60" s="2391"/>
      <c r="Y60" s="2391"/>
      <c r="Z60" s="2391"/>
      <c r="AA60" s="2391"/>
      <c r="AB60" s="2391"/>
      <c r="AC60" s="2391"/>
      <c r="AD60" s="2391"/>
      <c r="AE60" s="2391"/>
      <c r="AF60" s="2391"/>
      <c r="AG60" s="2391"/>
      <c r="AH60" s="2391"/>
      <c r="AI60" s="2392"/>
    </row>
    <row r="61" spans="2:35">
      <c r="B61" s="454" t="s">
        <v>534</v>
      </c>
      <c r="C61" s="2393" t="s">
        <v>582</v>
      </c>
      <c r="D61" s="2393"/>
      <c r="E61" s="2393"/>
      <c r="F61" s="2393"/>
      <c r="G61" s="2393"/>
      <c r="H61" s="2393"/>
      <c r="I61" s="2393"/>
      <c r="J61" s="2393"/>
      <c r="K61" s="2393"/>
      <c r="L61" s="2393"/>
      <c r="M61" s="2393"/>
      <c r="N61" s="2393"/>
      <c r="O61" s="2393"/>
      <c r="P61" s="2393"/>
      <c r="Q61" s="2393"/>
      <c r="R61" s="2393"/>
      <c r="S61" s="2393"/>
      <c r="T61" s="2393"/>
      <c r="U61" s="2393"/>
      <c r="V61" s="2393"/>
      <c r="W61" s="2393"/>
      <c r="X61" s="2393"/>
      <c r="Y61" s="2393"/>
      <c r="Z61" s="2393"/>
      <c r="AA61" s="2393"/>
      <c r="AB61" s="2393"/>
      <c r="AC61" s="2393"/>
      <c r="AD61" s="2393"/>
      <c r="AE61" s="2393"/>
      <c r="AF61" s="2393"/>
      <c r="AG61" s="2393"/>
      <c r="AH61" s="2393"/>
      <c r="AI61" s="2394"/>
    </row>
    <row r="62" spans="2:35">
      <c r="B62" s="2440"/>
      <c r="C62" s="2441"/>
      <c r="D62" s="2441"/>
      <c r="E62" s="2441"/>
      <c r="F62" s="2441"/>
      <c r="G62" s="2441"/>
      <c r="H62" s="2441"/>
      <c r="I62" s="2441"/>
      <c r="J62" s="2441"/>
      <c r="K62" s="2441"/>
      <c r="L62" s="2441"/>
      <c r="M62" s="2441"/>
      <c r="N62" s="2441"/>
      <c r="O62" s="2441"/>
      <c r="P62" s="2441"/>
      <c r="Q62" s="2441"/>
      <c r="R62" s="2441"/>
      <c r="S62" s="2441"/>
      <c r="T62" s="2441"/>
      <c r="U62" s="2441"/>
      <c r="V62" s="2441"/>
      <c r="W62" s="2441"/>
      <c r="X62" s="2441"/>
      <c r="Y62" s="2441"/>
      <c r="Z62" s="2441"/>
      <c r="AA62" s="2441"/>
      <c r="AB62" s="2441"/>
      <c r="AC62" s="2441"/>
      <c r="AD62" s="2441"/>
      <c r="AE62" s="2441"/>
      <c r="AF62" s="2441"/>
      <c r="AG62" s="2441"/>
      <c r="AH62" s="2441"/>
      <c r="AI62" s="2442"/>
    </row>
    <row r="63" spans="2:35">
      <c r="B63" s="2390"/>
      <c r="C63" s="2391"/>
      <c r="D63" s="2391"/>
      <c r="E63" s="2391"/>
      <c r="F63" s="2391"/>
      <c r="G63" s="2391"/>
      <c r="H63" s="2391"/>
      <c r="I63" s="2391"/>
      <c r="J63" s="2391"/>
      <c r="K63" s="2391"/>
      <c r="L63" s="2391"/>
      <c r="M63" s="2391"/>
      <c r="N63" s="2391"/>
      <c r="O63" s="2391"/>
      <c r="P63" s="2391"/>
      <c r="Q63" s="2391"/>
      <c r="R63" s="2391"/>
      <c r="S63" s="2391"/>
      <c r="T63" s="2391"/>
      <c r="U63" s="2391"/>
      <c r="V63" s="2391"/>
      <c r="W63" s="2391"/>
      <c r="X63" s="2391"/>
      <c r="Y63" s="2391"/>
      <c r="Z63" s="2391"/>
      <c r="AA63" s="2391"/>
      <c r="AB63" s="2391"/>
      <c r="AC63" s="2391"/>
      <c r="AD63" s="2391"/>
      <c r="AE63" s="2391"/>
      <c r="AF63" s="2391"/>
      <c r="AG63" s="2391"/>
      <c r="AH63" s="2391"/>
      <c r="AI63" s="2392"/>
    </row>
    <row r="64" spans="2:35">
      <c r="B64" s="2536" t="s">
        <v>583</v>
      </c>
      <c r="C64" s="2536"/>
      <c r="D64" s="2536"/>
      <c r="E64" s="2536"/>
      <c r="F64" s="2536"/>
      <c r="G64" s="2536"/>
      <c r="H64" s="2536"/>
      <c r="I64" s="2536"/>
      <c r="J64" s="2536"/>
      <c r="K64" s="2536"/>
      <c r="L64" s="2536"/>
      <c r="M64" s="2536"/>
      <c r="N64" s="2536"/>
      <c r="O64" s="2536"/>
      <c r="P64" s="2536"/>
      <c r="Q64" s="2536"/>
      <c r="R64" s="2536"/>
      <c r="S64" s="2536"/>
      <c r="T64" s="2536"/>
      <c r="U64" s="2536"/>
      <c r="V64" s="2536"/>
      <c r="W64" s="2536"/>
      <c r="X64" s="2536"/>
      <c r="Y64" s="2536"/>
      <c r="Z64" s="2536"/>
      <c r="AA64" s="2536"/>
      <c r="AB64" s="2536"/>
      <c r="AC64" s="2536"/>
      <c r="AD64" s="2536"/>
      <c r="AE64" s="2536"/>
      <c r="AF64" s="2536"/>
      <c r="AG64" s="2536"/>
      <c r="AH64" s="2536"/>
      <c r="AI64" s="2536"/>
    </row>
    <row r="65" spans="2:35">
      <c r="B65" s="2537" t="s">
        <v>584</v>
      </c>
      <c r="C65" s="2537"/>
      <c r="D65" s="2537"/>
      <c r="E65" s="2537"/>
      <c r="F65" s="2537"/>
      <c r="G65" s="2537"/>
      <c r="H65" s="2537"/>
      <c r="I65" s="2537"/>
      <c r="J65" s="2537"/>
      <c r="K65" s="2537"/>
      <c r="L65" s="2537"/>
      <c r="M65" s="2537"/>
      <c r="N65" s="2537"/>
      <c r="O65" s="2537"/>
      <c r="P65" s="2537"/>
      <c r="Q65" s="2537"/>
      <c r="R65" s="2537"/>
      <c r="S65" s="2537"/>
      <c r="T65" s="2537"/>
      <c r="U65" s="2537"/>
      <c r="V65" s="2537"/>
      <c r="W65" s="2537"/>
      <c r="X65" s="2537"/>
      <c r="Y65" s="2537"/>
      <c r="Z65" s="2537"/>
      <c r="AA65" s="2537"/>
      <c r="AB65" s="2537"/>
      <c r="AC65" s="2537"/>
      <c r="AD65" s="2537"/>
      <c r="AE65" s="2537"/>
      <c r="AF65" s="2537"/>
      <c r="AG65" s="2537"/>
      <c r="AH65" s="2537"/>
      <c r="AI65" s="2537"/>
    </row>
    <row r="66" spans="2:35">
      <c r="B66" s="1569" t="s">
        <v>585</v>
      </c>
      <c r="C66" s="1569"/>
      <c r="D66" s="1569"/>
      <c r="E66" s="1569"/>
      <c r="F66" s="1569"/>
      <c r="G66" s="1569"/>
      <c r="H66" s="1569"/>
      <c r="I66" s="1569"/>
      <c r="J66" s="1569"/>
      <c r="K66" s="1569"/>
      <c r="L66" s="1569"/>
      <c r="M66" s="1569"/>
      <c r="N66" s="1569"/>
      <c r="O66" s="1569"/>
      <c r="P66" s="1569"/>
      <c r="Q66" s="1569"/>
      <c r="R66" s="1569"/>
      <c r="S66" s="1569"/>
      <c r="T66" s="1569"/>
      <c r="U66" s="1569"/>
      <c r="V66" s="1569"/>
      <c r="W66" s="1569"/>
      <c r="X66" s="1569"/>
      <c r="Y66" s="1569"/>
      <c r="Z66" s="1569"/>
      <c r="AA66" s="1569"/>
      <c r="AB66" s="1569"/>
      <c r="AC66" s="1569"/>
      <c r="AD66" s="1569"/>
      <c r="AE66" s="1569"/>
      <c r="AF66" s="1569"/>
      <c r="AG66" s="1569"/>
      <c r="AH66" s="1569"/>
      <c r="AI66" s="1569"/>
    </row>
    <row r="67" spans="2:35" ht="1.5" customHeight="1">
      <c r="B67" s="2469"/>
      <c r="C67" s="2398"/>
      <c r="D67" s="2398"/>
      <c r="E67" s="2398"/>
      <c r="F67" s="2398"/>
      <c r="G67" s="2398"/>
      <c r="H67" s="2398"/>
      <c r="I67" s="2398"/>
      <c r="J67" s="2398"/>
      <c r="K67" s="2398"/>
      <c r="L67" s="2398"/>
      <c r="M67" s="2398"/>
      <c r="N67" s="2398"/>
      <c r="O67" s="2398"/>
      <c r="P67" s="2398"/>
      <c r="Q67" s="2398"/>
      <c r="R67" s="2398"/>
      <c r="S67" s="2398"/>
      <c r="T67" s="2398"/>
      <c r="U67" s="2398"/>
      <c r="V67" s="2398"/>
      <c r="W67" s="2398"/>
      <c r="X67" s="2398"/>
      <c r="Y67" s="2398"/>
      <c r="Z67" s="2398"/>
      <c r="AA67" s="2398"/>
      <c r="AB67" s="2398"/>
      <c r="AC67" s="2398"/>
      <c r="AD67" s="2398"/>
      <c r="AE67" s="2398"/>
      <c r="AF67" s="2398"/>
      <c r="AG67" s="2398"/>
      <c r="AH67" s="2398"/>
      <c r="AI67" s="2399"/>
    </row>
    <row r="68" spans="2:35">
      <c r="B68" s="2373" t="s">
        <v>536</v>
      </c>
      <c r="C68" s="2393" t="s">
        <v>586</v>
      </c>
      <c r="D68" s="2393"/>
      <c r="E68" s="2393"/>
      <c r="F68" s="2393"/>
      <c r="G68" s="2393"/>
      <c r="H68" s="2393"/>
      <c r="I68" s="2393"/>
      <c r="J68" s="2393"/>
      <c r="K68" s="2393"/>
      <c r="L68" s="2393"/>
      <c r="M68" s="2393"/>
      <c r="N68" s="2393"/>
      <c r="O68" s="2393"/>
      <c r="P68" s="2393"/>
      <c r="Q68" s="2393"/>
      <c r="R68" s="2393"/>
      <c r="S68" s="2393"/>
      <c r="T68" s="2393"/>
      <c r="U68" s="2393"/>
      <c r="V68" s="2393"/>
      <c r="W68" s="2393"/>
      <c r="X68" s="2393"/>
      <c r="Y68" s="2393"/>
      <c r="Z68" s="2393"/>
      <c r="AA68" s="2393"/>
      <c r="AB68" s="2393"/>
      <c r="AC68" s="2393"/>
      <c r="AD68" s="2393"/>
      <c r="AE68" s="2393"/>
      <c r="AF68" s="2393"/>
      <c r="AG68" s="2393"/>
      <c r="AH68" s="2393"/>
      <c r="AI68" s="2394"/>
    </row>
    <row r="69" spans="2:35">
      <c r="B69" s="2416"/>
      <c r="C69" s="1569" t="s">
        <v>587</v>
      </c>
      <c r="D69" s="1569"/>
      <c r="E69" s="1569"/>
      <c r="F69" s="1569"/>
      <c r="G69" s="1569"/>
      <c r="H69" s="1569"/>
      <c r="I69" s="1569"/>
      <c r="J69" s="1569"/>
      <c r="K69" s="1569"/>
      <c r="L69" s="1569"/>
      <c r="M69" s="1569"/>
      <c r="N69" s="1569"/>
      <c r="O69" s="1569"/>
      <c r="P69" s="1569"/>
      <c r="Q69" s="1569"/>
      <c r="R69" s="1569"/>
      <c r="S69" s="1569"/>
      <c r="T69" s="1569"/>
      <c r="U69" s="1569"/>
      <c r="V69" s="1569"/>
      <c r="W69" s="1569"/>
      <c r="X69" s="1569"/>
      <c r="Y69" s="1569"/>
      <c r="Z69" s="1569"/>
      <c r="AA69" s="1569"/>
      <c r="AB69" s="1569"/>
      <c r="AC69" s="1569"/>
      <c r="AD69" s="1569"/>
      <c r="AE69" s="1569"/>
      <c r="AF69" s="1569"/>
      <c r="AG69" s="1569"/>
      <c r="AH69" s="1569"/>
      <c r="AI69" s="1570"/>
    </row>
    <row r="70" spans="2:35">
      <c r="B70" s="2416"/>
      <c r="C70" s="1569" t="s">
        <v>588</v>
      </c>
      <c r="D70" s="1569"/>
      <c r="E70" s="1569"/>
      <c r="F70" s="1569"/>
      <c r="G70" s="1569"/>
      <c r="H70" s="1569"/>
      <c r="I70" s="1569"/>
      <c r="J70" s="1569"/>
      <c r="K70" s="1569"/>
      <c r="L70" s="1569"/>
      <c r="M70" s="1569"/>
      <c r="N70" s="1569"/>
      <c r="O70" s="1569"/>
      <c r="P70" s="1569"/>
      <c r="Q70" s="1569"/>
      <c r="R70" s="1569"/>
      <c r="S70" s="1569"/>
      <c r="T70" s="1569"/>
      <c r="U70" s="1569"/>
      <c r="V70" s="1569"/>
      <c r="W70" s="1569"/>
      <c r="X70" s="1569"/>
      <c r="Y70" s="1569"/>
      <c r="Z70" s="1569"/>
      <c r="AA70" s="1569"/>
      <c r="AB70" s="1569"/>
      <c r="AC70" s="1569"/>
      <c r="AD70" s="1569"/>
      <c r="AE70" s="1569"/>
      <c r="AF70" s="1569"/>
      <c r="AG70" s="1569"/>
      <c r="AH70" s="1569"/>
      <c r="AI70" s="1570"/>
    </row>
    <row r="71" spans="2:35">
      <c r="B71" s="2416"/>
      <c r="C71" s="2532"/>
      <c r="D71" s="2532"/>
      <c r="E71" s="2532"/>
      <c r="F71" s="2532"/>
      <c r="G71" s="2532"/>
      <c r="H71" s="2532"/>
      <c r="I71" s="2532"/>
      <c r="J71" s="2532"/>
      <c r="K71" s="2532"/>
      <c r="L71" s="2532"/>
      <c r="M71" s="2532"/>
      <c r="N71" s="2532"/>
      <c r="O71" s="2532"/>
      <c r="P71" s="2532"/>
      <c r="Q71" s="2532"/>
      <c r="R71" s="2532"/>
      <c r="S71" s="2532"/>
      <c r="T71" s="2532"/>
      <c r="U71" s="2532"/>
      <c r="V71" s="2532"/>
      <c r="W71" s="2532"/>
      <c r="X71" s="2532"/>
      <c r="Y71" s="2532"/>
      <c r="Z71" s="2532"/>
      <c r="AA71" s="2532"/>
      <c r="AB71" s="2532"/>
      <c r="AC71" s="2532"/>
      <c r="AD71" s="2532"/>
      <c r="AE71" s="2532"/>
      <c r="AF71" s="2532"/>
      <c r="AG71" s="2532"/>
      <c r="AH71" s="2532"/>
      <c r="AI71" s="2533"/>
    </row>
    <row r="72" spans="2:35">
      <c r="B72" s="2416"/>
      <c r="C72" s="2532"/>
      <c r="D72" s="2532"/>
      <c r="E72" s="2532"/>
      <c r="F72" s="2532"/>
      <c r="G72" s="2532"/>
      <c r="H72" s="2532"/>
      <c r="I72" s="2532"/>
      <c r="J72" s="2532"/>
      <c r="K72" s="2532"/>
      <c r="L72" s="2532"/>
      <c r="M72" s="2532"/>
      <c r="N72" s="2532"/>
      <c r="O72" s="2532"/>
      <c r="P72" s="2532"/>
      <c r="Q72" s="2532"/>
      <c r="R72" s="2532"/>
      <c r="S72" s="2532"/>
      <c r="T72" s="2532"/>
      <c r="U72" s="2532"/>
      <c r="V72" s="2532"/>
      <c r="W72" s="2532"/>
      <c r="X72" s="2532"/>
      <c r="Y72" s="2532"/>
      <c r="Z72" s="2532"/>
      <c r="AA72" s="2532"/>
      <c r="AB72" s="2532"/>
      <c r="AC72" s="2532"/>
      <c r="AD72" s="2532"/>
      <c r="AE72" s="2532"/>
      <c r="AF72" s="2532"/>
      <c r="AG72" s="2532"/>
      <c r="AH72" s="2532"/>
      <c r="AI72" s="2533"/>
    </row>
    <row r="73" spans="2:35">
      <c r="B73" s="2544"/>
      <c r="C73" s="2525"/>
      <c r="D73" s="2525"/>
      <c r="E73" s="2525"/>
      <c r="F73" s="2525"/>
      <c r="G73" s="2525"/>
      <c r="H73" s="2525"/>
      <c r="I73" s="2525"/>
      <c r="J73" s="2525"/>
      <c r="K73" s="2525"/>
      <c r="L73" s="2525"/>
      <c r="M73" s="2525"/>
      <c r="N73" s="2525"/>
      <c r="O73" s="2525"/>
      <c r="P73" s="2525"/>
      <c r="Q73" s="2525"/>
      <c r="R73" s="2525"/>
      <c r="S73" s="2525"/>
      <c r="T73" s="2525"/>
      <c r="U73" s="2525"/>
      <c r="V73" s="2525"/>
      <c r="W73" s="2525"/>
      <c r="X73" s="2525"/>
      <c r="Y73" s="2525"/>
      <c r="Z73" s="2525"/>
      <c r="AA73" s="2525"/>
      <c r="AB73" s="2525"/>
      <c r="AC73" s="2525"/>
      <c r="AD73" s="2525"/>
      <c r="AE73" s="2525"/>
      <c r="AF73" s="2525"/>
      <c r="AG73" s="2525"/>
      <c r="AH73" s="2525"/>
      <c r="AI73" s="2545"/>
    </row>
    <row r="74" spans="2:35">
      <c r="B74" s="2544"/>
      <c r="C74" s="2525"/>
      <c r="D74" s="2525"/>
      <c r="E74" s="2525"/>
      <c r="F74" s="2525"/>
      <c r="G74" s="2525"/>
      <c r="H74" s="2525"/>
      <c r="I74" s="2525"/>
      <c r="J74" s="2525"/>
      <c r="K74" s="2525"/>
      <c r="L74" s="2525"/>
      <c r="M74" s="2525"/>
      <c r="N74" s="2525"/>
      <c r="O74" s="2525"/>
      <c r="P74" s="2525"/>
      <c r="Q74" s="2525"/>
      <c r="R74" s="2525"/>
      <c r="S74" s="2525"/>
      <c r="T74" s="2525"/>
      <c r="U74" s="2525"/>
      <c r="V74" s="2525"/>
      <c r="W74" s="2525"/>
      <c r="X74" s="2525"/>
      <c r="Y74" s="2525"/>
      <c r="Z74" s="2525"/>
      <c r="AA74" s="2525"/>
      <c r="AB74" s="2525"/>
      <c r="AC74" s="2525"/>
      <c r="AD74" s="2525"/>
      <c r="AE74" s="2525"/>
      <c r="AF74" s="2525"/>
      <c r="AG74" s="2525"/>
      <c r="AH74" s="2525"/>
      <c r="AI74" s="2545"/>
    </row>
    <row r="75" spans="2:35">
      <c r="B75" s="2544"/>
      <c r="C75" s="2525"/>
      <c r="D75" s="2525"/>
      <c r="E75" s="2525"/>
      <c r="F75" s="2525"/>
      <c r="G75" s="2525"/>
      <c r="H75" s="2525"/>
      <c r="I75" s="2525"/>
      <c r="J75" s="2525"/>
      <c r="K75" s="2525"/>
      <c r="L75" s="2525"/>
      <c r="M75" s="2525"/>
      <c r="N75" s="2525"/>
      <c r="O75" s="2525"/>
      <c r="P75" s="2525"/>
      <c r="Q75" s="2525"/>
      <c r="R75" s="2525"/>
      <c r="S75" s="2525"/>
      <c r="T75" s="2525"/>
      <c r="U75" s="2525"/>
      <c r="V75" s="2525"/>
      <c r="W75" s="2525"/>
      <c r="X75" s="2525"/>
      <c r="Y75" s="2525"/>
      <c r="Z75" s="2525"/>
      <c r="AA75" s="2525"/>
      <c r="AB75" s="2525"/>
      <c r="AC75" s="2525"/>
      <c r="AD75" s="2525"/>
      <c r="AE75" s="2525"/>
      <c r="AF75" s="2525"/>
      <c r="AG75" s="2525"/>
      <c r="AH75" s="2525"/>
      <c r="AI75" s="2545"/>
    </row>
    <row r="76" spans="2:35">
      <c r="B76" s="2544"/>
      <c r="C76" s="2525"/>
      <c r="D76" s="2525"/>
      <c r="E76" s="2525"/>
      <c r="F76" s="2525"/>
      <c r="G76" s="2525"/>
      <c r="H76" s="2525"/>
      <c r="I76" s="2525"/>
      <c r="J76" s="2525"/>
      <c r="K76" s="2525"/>
      <c r="L76" s="2525"/>
      <c r="M76" s="2525"/>
      <c r="N76" s="2525"/>
      <c r="O76" s="2525"/>
      <c r="P76" s="2525"/>
      <c r="Q76" s="2525"/>
      <c r="R76" s="2525"/>
      <c r="S76" s="2525"/>
      <c r="T76" s="2525"/>
      <c r="U76" s="2525"/>
      <c r="V76" s="2525"/>
      <c r="W76" s="2525"/>
      <c r="X76" s="2525"/>
      <c r="Y76" s="2525"/>
      <c r="Z76" s="2525"/>
      <c r="AA76" s="2525"/>
      <c r="AB76" s="2525"/>
      <c r="AC76" s="2525"/>
      <c r="AD76" s="2525"/>
      <c r="AE76" s="2525"/>
      <c r="AF76" s="2525"/>
      <c r="AG76" s="2525"/>
      <c r="AH76" s="2525"/>
      <c r="AI76" s="2545"/>
    </row>
    <row r="77" spans="2:35">
      <c r="B77" s="2544"/>
      <c r="C77" s="2525"/>
      <c r="D77" s="2525"/>
      <c r="E77" s="2525"/>
      <c r="F77" s="2525"/>
      <c r="G77" s="2525"/>
      <c r="H77" s="2525"/>
      <c r="I77" s="2525"/>
      <c r="J77" s="2525"/>
      <c r="K77" s="2525"/>
      <c r="L77" s="2525"/>
      <c r="M77" s="2525"/>
      <c r="N77" s="2525"/>
      <c r="O77" s="2525"/>
      <c r="P77" s="2525"/>
      <c r="Q77" s="2525"/>
      <c r="R77" s="2525"/>
      <c r="S77" s="2525"/>
      <c r="T77" s="2525"/>
      <c r="U77" s="2525"/>
      <c r="V77" s="2525"/>
      <c r="W77" s="2525"/>
      <c r="X77" s="2525"/>
      <c r="Y77" s="2525"/>
      <c r="Z77" s="2525"/>
      <c r="AA77" s="2525"/>
      <c r="AB77" s="2525"/>
      <c r="AC77" s="2525"/>
      <c r="AD77" s="2525"/>
      <c r="AE77" s="2525"/>
      <c r="AF77" s="2525"/>
      <c r="AG77" s="2525"/>
      <c r="AH77" s="2525"/>
      <c r="AI77" s="2545"/>
    </row>
    <row r="78" spans="2:35">
      <c r="B78" s="2544"/>
      <c r="C78" s="2525"/>
      <c r="D78" s="2525"/>
      <c r="E78" s="2525"/>
      <c r="F78" s="2525"/>
      <c r="G78" s="2525"/>
      <c r="H78" s="2525"/>
      <c r="I78" s="2525"/>
      <c r="J78" s="2525"/>
      <c r="K78" s="2525"/>
      <c r="L78" s="2525"/>
      <c r="M78" s="2525"/>
      <c r="N78" s="2525"/>
      <c r="O78" s="2525"/>
      <c r="P78" s="2525"/>
      <c r="Q78" s="2525"/>
      <c r="R78" s="2525"/>
      <c r="S78" s="2525"/>
      <c r="T78" s="2525"/>
      <c r="U78" s="2525"/>
      <c r="V78" s="2525"/>
      <c r="W78" s="2525"/>
      <c r="X78" s="2525"/>
      <c r="Y78" s="2525"/>
      <c r="Z78" s="2525"/>
      <c r="AA78" s="2525"/>
      <c r="AB78" s="2525"/>
      <c r="AC78" s="2525"/>
      <c r="AD78" s="2525"/>
      <c r="AE78" s="2525"/>
      <c r="AF78" s="2525"/>
      <c r="AG78" s="2525"/>
      <c r="AH78" s="2525"/>
      <c r="AI78" s="2545"/>
    </row>
    <row r="79" spans="2:35">
      <c r="B79" s="2544"/>
      <c r="C79" s="2525"/>
      <c r="D79" s="2525"/>
      <c r="E79" s="2525"/>
      <c r="F79" s="2525"/>
      <c r="G79" s="2525"/>
      <c r="H79" s="2525"/>
      <c r="I79" s="2525"/>
      <c r="J79" s="2525"/>
      <c r="K79" s="2525"/>
      <c r="L79" s="2525"/>
      <c r="M79" s="2525"/>
      <c r="N79" s="2525"/>
      <c r="O79" s="2525"/>
      <c r="P79" s="2525"/>
      <c r="Q79" s="2525"/>
      <c r="R79" s="2525"/>
      <c r="S79" s="2525"/>
      <c r="T79" s="2525"/>
      <c r="U79" s="2525"/>
      <c r="V79" s="2525"/>
      <c r="W79" s="2525"/>
      <c r="X79" s="2525"/>
      <c r="Y79" s="2525"/>
      <c r="Z79" s="2525"/>
      <c r="AA79" s="2525"/>
      <c r="AB79" s="2525"/>
      <c r="AC79" s="2525"/>
      <c r="AD79" s="2525"/>
      <c r="AE79" s="2525"/>
      <c r="AF79" s="2525"/>
      <c r="AG79" s="2525"/>
      <c r="AH79" s="2525"/>
      <c r="AI79" s="2545"/>
    </row>
    <row r="80" spans="2:35">
      <c r="B80" s="2544"/>
      <c r="C80" s="2525"/>
      <c r="D80" s="2525"/>
      <c r="E80" s="2525"/>
      <c r="F80" s="2525"/>
      <c r="G80" s="2525"/>
      <c r="H80" s="2525"/>
      <c r="I80" s="2525"/>
      <c r="J80" s="2525"/>
      <c r="K80" s="2525"/>
      <c r="L80" s="2525"/>
      <c r="M80" s="2525"/>
      <c r="N80" s="2525"/>
      <c r="O80" s="2525"/>
      <c r="P80" s="2525"/>
      <c r="Q80" s="2525"/>
      <c r="R80" s="2525"/>
      <c r="S80" s="2525"/>
      <c r="T80" s="2525"/>
      <c r="U80" s="2525"/>
      <c r="V80" s="2525"/>
      <c r="W80" s="2525"/>
      <c r="X80" s="2525"/>
      <c r="Y80" s="2525"/>
      <c r="Z80" s="2525"/>
      <c r="AA80" s="2525"/>
      <c r="AB80" s="2525"/>
      <c r="AC80" s="2525"/>
      <c r="AD80" s="2525"/>
      <c r="AE80" s="2525"/>
      <c r="AF80" s="2525"/>
      <c r="AG80" s="2525"/>
      <c r="AH80" s="2525"/>
      <c r="AI80" s="2545"/>
    </row>
    <row r="81" spans="2:35">
      <c r="B81" s="2544"/>
      <c r="C81" s="2525"/>
      <c r="D81" s="2525"/>
      <c r="E81" s="2525"/>
      <c r="F81" s="2525"/>
      <c r="G81" s="2525"/>
      <c r="H81" s="2525"/>
      <c r="I81" s="2525"/>
      <c r="J81" s="2525"/>
      <c r="K81" s="2525"/>
      <c r="L81" s="2525"/>
      <c r="M81" s="2525"/>
      <c r="N81" s="2525"/>
      <c r="O81" s="2525"/>
      <c r="P81" s="2525"/>
      <c r="Q81" s="2525"/>
      <c r="R81" s="2525"/>
      <c r="S81" s="2525"/>
      <c r="T81" s="2525"/>
      <c r="U81" s="2525"/>
      <c r="V81" s="2525"/>
      <c r="W81" s="2525"/>
      <c r="X81" s="2525"/>
      <c r="Y81" s="2525"/>
      <c r="Z81" s="2525"/>
      <c r="AA81" s="2525"/>
      <c r="AB81" s="2525"/>
      <c r="AC81" s="2525"/>
      <c r="AD81" s="2525"/>
      <c r="AE81" s="2525"/>
      <c r="AF81" s="2525"/>
      <c r="AG81" s="2525"/>
      <c r="AH81" s="2525"/>
      <c r="AI81" s="2545"/>
    </row>
    <row r="82" spans="2:35">
      <c r="B82" s="2544"/>
      <c r="C82" s="2525"/>
      <c r="D82" s="2525"/>
      <c r="E82" s="2525"/>
      <c r="F82" s="2525"/>
      <c r="G82" s="2525"/>
      <c r="H82" s="2525"/>
      <c r="I82" s="2525"/>
      <c r="J82" s="2525"/>
      <c r="K82" s="2525"/>
      <c r="L82" s="2525"/>
      <c r="M82" s="2525"/>
      <c r="N82" s="2525"/>
      <c r="O82" s="2525"/>
      <c r="P82" s="2525"/>
      <c r="Q82" s="2525"/>
      <c r="R82" s="2525"/>
      <c r="S82" s="2525"/>
      <c r="T82" s="2525"/>
      <c r="U82" s="2525"/>
      <c r="V82" s="2525"/>
      <c r="W82" s="2525"/>
      <c r="X82" s="2525"/>
      <c r="Y82" s="2525"/>
      <c r="Z82" s="2525"/>
      <c r="AA82" s="2525"/>
      <c r="AB82" s="2525"/>
      <c r="AC82" s="2525"/>
      <c r="AD82" s="2525"/>
      <c r="AE82" s="2525"/>
      <c r="AF82" s="2525"/>
      <c r="AG82" s="2525"/>
      <c r="AH82" s="2525"/>
      <c r="AI82" s="2545"/>
    </row>
    <row r="83" spans="2:35">
      <c r="B83" s="2544"/>
      <c r="C83" s="2525"/>
      <c r="D83" s="2525"/>
      <c r="E83" s="2525"/>
      <c r="F83" s="2525"/>
      <c r="G83" s="2525"/>
      <c r="H83" s="2525"/>
      <c r="I83" s="2525"/>
      <c r="J83" s="2525"/>
      <c r="K83" s="2525"/>
      <c r="L83" s="2525"/>
      <c r="M83" s="2525"/>
      <c r="N83" s="2525"/>
      <c r="O83" s="2525"/>
      <c r="P83" s="2525"/>
      <c r="Q83" s="2525"/>
      <c r="R83" s="2525"/>
      <c r="S83" s="2525"/>
      <c r="T83" s="2525"/>
      <c r="U83" s="2525"/>
      <c r="V83" s="2525"/>
      <c r="W83" s="2525"/>
      <c r="X83" s="2525"/>
      <c r="Y83" s="2525"/>
      <c r="Z83" s="2525"/>
      <c r="AA83" s="2525"/>
      <c r="AB83" s="2525"/>
      <c r="AC83" s="2525"/>
      <c r="AD83" s="2525"/>
      <c r="AE83" s="2525"/>
      <c r="AF83" s="2525"/>
      <c r="AG83" s="2525"/>
      <c r="AH83" s="2525"/>
      <c r="AI83" s="2545"/>
    </row>
    <row r="84" spans="2:35">
      <c r="B84" s="2544"/>
      <c r="C84" s="2525"/>
      <c r="D84" s="2525"/>
      <c r="E84" s="2525"/>
      <c r="F84" s="2525"/>
      <c r="G84" s="2525"/>
      <c r="H84" s="2525"/>
      <c r="I84" s="2525"/>
      <c r="J84" s="2525"/>
      <c r="K84" s="2525"/>
      <c r="L84" s="2525"/>
      <c r="M84" s="2525"/>
      <c r="N84" s="2525"/>
      <c r="O84" s="2525"/>
      <c r="P84" s="2525"/>
      <c r="Q84" s="2525"/>
      <c r="R84" s="2525"/>
      <c r="S84" s="2525"/>
      <c r="T84" s="2525"/>
      <c r="U84" s="2525"/>
      <c r="V84" s="2525"/>
      <c r="W84" s="2525"/>
      <c r="X84" s="2525"/>
      <c r="Y84" s="2525"/>
      <c r="Z84" s="2525"/>
      <c r="AA84" s="2525"/>
      <c r="AB84" s="2525"/>
      <c r="AC84" s="2525"/>
      <c r="AD84" s="2525"/>
      <c r="AE84" s="2525"/>
      <c r="AF84" s="2525"/>
      <c r="AG84" s="2525"/>
      <c r="AH84" s="2525"/>
      <c r="AI84" s="2545"/>
    </row>
    <row r="85" spans="2:35">
      <c r="B85" s="2544"/>
      <c r="C85" s="2525"/>
      <c r="D85" s="2525"/>
      <c r="E85" s="2525"/>
      <c r="F85" s="2525"/>
      <c r="G85" s="2525"/>
      <c r="H85" s="2525"/>
      <c r="I85" s="2525"/>
      <c r="J85" s="2525"/>
      <c r="K85" s="2525"/>
      <c r="L85" s="2525"/>
      <c r="M85" s="2525"/>
      <c r="N85" s="2525"/>
      <c r="O85" s="2525"/>
      <c r="P85" s="2525"/>
      <c r="Q85" s="2525"/>
      <c r="R85" s="2525"/>
      <c r="S85" s="2525"/>
      <c r="T85" s="2525"/>
      <c r="U85" s="2525"/>
      <c r="V85" s="2525"/>
      <c r="W85" s="2525"/>
      <c r="X85" s="2525"/>
      <c r="Y85" s="2525"/>
      <c r="Z85" s="2525"/>
      <c r="AA85" s="2525"/>
      <c r="AB85" s="2525"/>
      <c r="AC85" s="2525"/>
      <c r="AD85" s="2525"/>
      <c r="AE85" s="2525"/>
      <c r="AF85" s="2525"/>
      <c r="AG85" s="2525"/>
      <c r="AH85" s="2525"/>
      <c r="AI85" s="2545"/>
    </row>
    <row r="86" spans="2:35">
      <c r="B86" s="2544"/>
      <c r="C86" s="2525"/>
      <c r="D86" s="2525"/>
      <c r="E86" s="2525"/>
      <c r="F86" s="2525"/>
      <c r="G86" s="2525"/>
      <c r="H86" s="2525"/>
      <c r="I86" s="2525"/>
      <c r="J86" s="2525"/>
      <c r="K86" s="2525"/>
      <c r="L86" s="2525"/>
      <c r="M86" s="2525"/>
      <c r="N86" s="2525"/>
      <c r="O86" s="2525"/>
      <c r="P86" s="2525"/>
      <c r="Q86" s="2525"/>
      <c r="R86" s="2525"/>
      <c r="S86" s="2525"/>
      <c r="T86" s="2525"/>
      <c r="U86" s="2525"/>
      <c r="V86" s="2525"/>
      <c r="W86" s="2525"/>
      <c r="X86" s="2525"/>
      <c r="Y86" s="2525"/>
      <c r="Z86" s="2525"/>
      <c r="AA86" s="2525"/>
      <c r="AB86" s="2525"/>
      <c r="AC86" s="2525"/>
      <c r="AD86" s="2525"/>
      <c r="AE86" s="2525"/>
      <c r="AF86" s="2525"/>
      <c r="AG86" s="2525"/>
      <c r="AH86" s="2525"/>
      <c r="AI86" s="2545"/>
    </row>
    <row r="87" spans="2:35">
      <c r="B87" s="2544"/>
      <c r="C87" s="2525"/>
      <c r="D87" s="2525"/>
      <c r="E87" s="2525"/>
      <c r="F87" s="2525"/>
      <c r="G87" s="2525"/>
      <c r="H87" s="2525"/>
      <c r="I87" s="2525"/>
      <c r="J87" s="2525"/>
      <c r="K87" s="2525"/>
      <c r="L87" s="2525"/>
      <c r="M87" s="2525"/>
      <c r="N87" s="2525"/>
      <c r="O87" s="2525"/>
      <c r="P87" s="2525"/>
      <c r="Q87" s="2525"/>
      <c r="R87" s="2525"/>
      <c r="S87" s="2525"/>
      <c r="T87" s="2525"/>
      <c r="U87" s="2525"/>
      <c r="V87" s="2525"/>
      <c r="W87" s="2525"/>
      <c r="X87" s="2525"/>
      <c r="Y87" s="2525"/>
      <c r="Z87" s="2525"/>
      <c r="AA87" s="2525"/>
      <c r="AB87" s="2525"/>
      <c r="AC87" s="2525"/>
      <c r="AD87" s="2525"/>
      <c r="AE87" s="2525"/>
      <c r="AF87" s="2525"/>
      <c r="AG87" s="2525"/>
      <c r="AH87" s="2525"/>
      <c r="AI87" s="2545"/>
    </row>
    <row r="88" spans="2:35">
      <c r="B88" s="2544"/>
      <c r="C88" s="2525"/>
      <c r="D88" s="2525"/>
      <c r="E88" s="2525"/>
      <c r="F88" s="2525"/>
      <c r="G88" s="2525"/>
      <c r="H88" s="2525"/>
      <c r="I88" s="2525"/>
      <c r="J88" s="2525"/>
      <c r="K88" s="2525"/>
      <c r="L88" s="2525"/>
      <c r="M88" s="2525"/>
      <c r="N88" s="2525"/>
      <c r="O88" s="2525"/>
      <c r="P88" s="2525"/>
      <c r="Q88" s="2525"/>
      <c r="R88" s="2525"/>
      <c r="S88" s="2525"/>
      <c r="T88" s="2525"/>
      <c r="U88" s="2525"/>
      <c r="V88" s="2525"/>
      <c r="W88" s="2525"/>
      <c r="X88" s="2525"/>
      <c r="Y88" s="2525"/>
      <c r="Z88" s="2525"/>
      <c r="AA88" s="2525"/>
      <c r="AB88" s="2525"/>
      <c r="AC88" s="2525"/>
      <c r="AD88" s="2525"/>
      <c r="AE88" s="2525"/>
      <c r="AF88" s="2525"/>
      <c r="AG88" s="2525"/>
      <c r="AH88" s="2525"/>
      <c r="AI88" s="2545"/>
    </row>
    <row r="89" spans="2:35">
      <c r="B89" s="2544"/>
      <c r="C89" s="2525"/>
      <c r="D89" s="2525"/>
      <c r="E89" s="2525"/>
      <c r="F89" s="2525"/>
      <c r="G89" s="2525"/>
      <c r="H89" s="2525"/>
      <c r="I89" s="2525"/>
      <c r="J89" s="2525"/>
      <c r="K89" s="2525"/>
      <c r="L89" s="2525"/>
      <c r="M89" s="2525"/>
      <c r="N89" s="2525"/>
      <c r="O89" s="2525"/>
      <c r="P89" s="2525"/>
      <c r="Q89" s="2525"/>
      <c r="R89" s="2525"/>
      <c r="S89" s="2525"/>
      <c r="T89" s="2525"/>
      <c r="U89" s="2525"/>
      <c r="V89" s="2525"/>
      <c r="W89" s="2525"/>
      <c r="X89" s="2525"/>
      <c r="Y89" s="2525"/>
      <c r="Z89" s="2525"/>
      <c r="AA89" s="2525"/>
      <c r="AB89" s="2525"/>
      <c r="AC89" s="2525"/>
      <c r="AD89" s="2525"/>
      <c r="AE89" s="2525"/>
      <c r="AF89" s="2525"/>
      <c r="AG89" s="2525"/>
      <c r="AH89" s="2525"/>
      <c r="AI89" s="2545"/>
    </row>
    <row r="90" spans="2:35">
      <c r="B90" s="2544"/>
      <c r="C90" s="2525"/>
      <c r="D90" s="2525"/>
      <c r="E90" s="2525"/>
      <c r="F90" s="2525"/>
      <c r="G90" s="2525"/>
      <c r="H90" s="2525"/>
      <c r="I90" s="2525"/>
      <c r="J90" s="2525"/>
      <c r="K90" s="2525"/>
      <c r="L90" s="2525"/>
      <c r="M90" s="2525"/>
      <c r="N90" s="2525"/>
      <c r="O90" s="2525"/>
      <c r="P90" s="2525"/>
      <c r="Q90" s="2525"/>
      <c r="R90" s="2525"/>
      <c r="S90" s="2525"/>
      <c r="T90" s="2525"/>
      <c r="U90" s="2525"/>
      <c r="V90" s="2525"/>
      <c r="W90" s="2525"/>
      <c r="X90" s="2525"/>
      <c r="Y90" s="2525"/>
      <c r="Z90" s="2525"/>
      <c r="AA90" s="2525"/>
      <c r="AB90" s="2525"/>
      <c r="AC90" s="2525"/>
      <c r="AD90" s="2525"/>
      <c r="AE90" s="2525"/>
      <c r="AF90" s="2525"/>
      <c r="AG90" s="2525"/>
      <c r="AH90" s="2525"/>
      <c r="AI90" s="2545"/>
    </row>
    <row r="91" spans="2:35">
      <c r="B91" s="2544"/>
      <c r="C91" s="2525"/>
      <c r="D91" s="2525"/>
      <c r="E91" s="2525"/>
      <c r="F91" s="2525"/>
      <c r="G91" s="2525"/>
      <c r="H91" s="2525"/>
      <c r="I91" s="2525"/>
      <c r="J91" s="2525"/>
      <c r="K91" s="2525"/>
      <c r="L91" s="2525"/>
      <c r="M91" s="2525"/>
      <c r="N91" s="2525"/>
      <c r="O91" s="2525"/>
      <c r="P91" s="2525"/>
      <c r="Q91" s="2525"/>
      <c r="R91" s="2525"/>
      <c r="S91" s="2525"/>
      <c r="T91" s="2525"/>
      <c r="U91" s="2525"/>
      <c r="V91" s="2525"/>
      <c r="W91" s="2525"/>
      <c r="X91" s="2525"/>
      <c r="Y91" s="2525"/>
      <c r="Z91" s="2525"/>
      <c r="AA91" s="2525"/>
      <c r="AB91" s="2525"/>
      <c r="AC91" s="2525"/>
      <c r="AD91" s="2525"/>
      <c r="AE91" s="2525"/>
      <c r="AF91" s="2525"/>
      <c r="AG91" s="2525"/>
      <c r="AH91" s="2525"/>
      <c r="AI91" s="2545"/>
    </row>
    <row r="92" spans="2:35">
      <c r="B92" s="2544"/>
      <c r="C92" s="2525"/>
      <c r="D92" s="2525"/>
      <c r="E92" s="2525"/>
      <c r="F92" s="2525"/>
      <c r="G92" s="2525"/>
      <c r="H92" s="2525"/>
      <c r="I92" s="2525"/>
      <c r="J92" s="2525"/>
      <c r="K92" s="2525"/>
      <c r="L92" s="2525"/>
      <c r="M92" s="2525"/>
      <c r="N92" s="2525"/>
      <c r="O92" s="2525"/>
      <c r="P92" s="2525"/>
      <c r="Q92" s="2525"/>
      <c r="R92" s="2525"/>
      <c r="S92" s="2525"/>
      <c r="T92" s="2525"/>
      <c r="U92" s="2525"/>
      <c r="V92" s="2525"/>
      <c r="W92" s="2525"/>
      <c r="X92" s="2525"/>
      <c r="Y92" s="2525"/>
      <c r="Z92" s="2525"/>
      <c r="AA92" s="2525"/>
      <c r="AB92" s="2525"/>
      <c r="AC92" s="2525"/>
      <c r="AD92" s="2525"/>
      <c r="AE92" s="2525"/>
      <c r="AF92" s="2525"/>
      <c r="AG92" s="2525"/>
      <c r="AH92" s="2525"/>
      <c r="AI92" s="2545"/>
    </row>
    <row r="93" spans="2:35">
      <c r="B93" s="2544"/>
      <c r="C93" s="2525"/>
      <c r="D93" s="2525"/>
      <c r="E93" s="2525"/>
      <c r="F93" s="2525"/>
      <c r="G93" s="2525"/>
      <c r="H93" s="2525"/>
      <c r="I93" s="2525"/>
      <c r="J93" s="2525"/>
      <c r="K93" s="2525"/>
      <c r="L93" s="2525"/>
      <c r="M93" s="2525"/>
      <c r="N93" s="2525"/>
      <c r="O93" s="2525"/>
      <c r="P93" s="2525"/>
      <c r="Q93" s="2525"/>
      <c r="R93" s="2525"/>
      <c r="S93" s="2525"/>
      <c r="T93" s="2525"/>
      <c r="U93" s="2525"/>
      <c r="V93" s="2525"/>
      <c r="W93" s="2525"/>
      <c r="X93" s="2525"/>
      <c r="Y93" s="2525"/>
      <c r="Z93" s="2525"/>
      <c r="AA93" s="2525"/>
      <c r="AB93" s="2525"/>
      <c r="AC93" s="2525"/>
      <c r="AD93" s="2525"/>
      <c r="AE93" s="2525"/>
      <c r="AF93" s="2525"/>
      <c r="AG93" s="2525"/>
      <c r="AH93" s="2525"/>
      <c r="AI93" s="2545"/>
    </row>
    <row r="94" spans="2:35">
      <c r="B94" s="2544"/>
      <c r="C94" s="2525"/>
      <c r="D94" s="2525"/>
      <c r="E94" s="2525"/>
      <c r="F94" s="2525"/>
      <c r="G94" s="2525"/>
      <c r="H94" s="2525"/>
      <c r="I94" s="2525"/>
      <c r="J94" s="2525"/>
      <c r="K94" s="2525"/>
      <c r="L94" s="2525"/>
      <c r="M94" s="2525"/>
      <c r="N94" s="2525"/>
      <c r="O94" s="2525"/>
      <c r="P94" s="2525"/>
      <c r="Q94" s="2525"/>
      <c r="R94" s="2525"/>
      <c r="S94" s="2525"/>
      <c r="T94" s="2525"/>
      <c r="U94" s="2525"/>
      <c r="V94" s="2525"/>
      <c r="W94" s="2525"/>
      <c r="X94" s="2525"/>
      <c r="Y94" s="2525"/>
      <c r="Z94" s="2525"/>
      <c r="AA94" s="2525"/>
      <c r="AB94" s="2525"/>
      <c r="AC94" s="2525"/>
      <c r="AD94" s="2525"/>
      <c r="AE94" s="2525"/>
      <c r="AF94" s="2525"/>
      <c r="AG94" s="2525"/>
      <c r="AH94" s="2525"/>
      <c r="AI94" s="2545"/>
    </row>
    <row r="95" spans="2:35">
      <c r="B95" s="2544"/>
      <c r="C95" s="2525"/>
      <c r="D95" s="2525"/>
      <c r="E95" s="2525"/>
      <c r="F95" s="2525"/>
      <c r="G95" s="2525"/>
      <c r="H95" s="2525"/>
      <c r="I95" s="2525"/>
      <c r="J95" s="2525"/>
      <c r="K95" s="2525"/>
      <c r="L95" s="2525"/>
      <c r="M95" s="2525"/>
      <c r="N95" s="2525"/>
      <c r="O95" s="2525"/>
      <c r="P95" s="2525"/>
      <c r="Q95" s="2525"/>
      <c r="R95" s="2525"/>
      <c r="S95" s="2525"/>
      <c r="T95" s="2525"/>
      <c r="U95" s="2525"/>
      <c r="V95" s="2525"/>
      <c r="W95" s="2525"/>
      <c r="X95" s="2525"/>
      <c r="Y95" s="2525"/>
      <c r="Z95" s="2525"/>
      <c r="AA95" s="2525"/>
      <c r="AB95" s="2525"/>
      <c r="AC95" s="2525"/>
      <c r="AD95" s="2525"/>
      <c r="AE95" s="2525"/>
      <c r="AF95" s="2525"/>
      <c r="AG95" s="2525"/>
      <c r="AH95" s="2525"/>
      <c r="AI95" s="2545"/>
    </row>
    <row r="96" spans="2:35">
      <c r="B96" s="2544"/>
      <c r="C96" s="2525"/>
      <c r="D96" s="2525"/>
      <c r="E96" s="2525"/>
      <c r="F96" s="2525"/>
      <c r="G96" s="2525"/>
      <c r="H96" s="2525"/>
      <c r="I96" s="2525"/>
      <c r="J96" s="2525"/>
      <c r="K96" s="2525"/>
      <c r="L96" s="2525"/>
      <c r="M96" s="2525"/>
      <c r="N96" s="2525"/>
      <c r="O96" s="2525"/>
      <c r="P96" s="2525"/>
      <c r="Q96" s="2525"/>
      <c r="R96" s="2525"/>
      <c r="S96" s="2525"/>
      <c r="T96" s="2525"/>
      <c r="U96" s="2525"/>
      <c r="V96" s="2525"/>
      <c r="W96" s="2525"/>
      <c r="X96" s="2525"/>
      <c r="Y96" s="2525"/>
      <c r="Z96" s="2525"/>
      <c r="AA96" s="2525"/>
      <c r="AB96" s="2525"/>
      <c r="AC96" s="2525"/>
      <c r="AD96" s="2525"/>
      <c r="AE96" s="2525"/>
      <c r="AF96" s="2525"/>
      <c r="AG96" s="2525"/>
      <c r="AH96" s="2525"/>
      <c r="AI96" s="2545"/>
    </row>
    <row r="97" spans="2:35">
      <c r="B97" s="2544"/>
      <c r="C97" s="2525"/>
      <c r="D97" s="2525"/>
      <c r="E97" s="2525"/>
      <c r="F97" s="2525"/>
      <c r="G97" s="2525"/>
      <c r="H97" s="2525"/>
      <c r="I97" s="2525"/>
      <c r="J97" s="2525"/>
      <c r="K97" s="2525"/>
      <c r="L97" s="2525"/>
      <c r="M97" s="2525"/>
      <c r="N97" s="2525"/>
      <c r="O97" s="2525"/>
      <c r="P97" s="2525"/>
      <c r="Q97" s="2525"/>
      <c r="R97" s="2525"/>
      <c r="S97" s="2525"/>
      <c r="T97" s="2525"/>
      <c r="U97" s="2525"/>
      <c r="V97" s="2525"/>
      <c r="W97" s="2525"/>
      <c r="X97" s="2525"/>
      <c r="Y97" s="2525"/>
      <c r="Z97" s="2525"/>
      <c r="AA97" s="2525"/>
      <c r="AB97" s="2525"/>
      <c r="AC97" s="2525"/>
      <c r="AD97" s="2525"/>
      <c r="AE97" s="2525"/>
      <c r="AF97" s="2525"/>
      <c r="AG97" s="2525"/>
      <c r="AH97" s="2525"/>
      <c r="AI97" s="2545"/>
    </row>
    <row r="98" spans="2:35">
      <c r="B98" s="2546"/>
      <c r="C98" s="2526"/>
      <c r="D98" s="2526"/>
      <c r="E98" s="2526"/>
      <c r="F98" s="2526"/>
      <c r="G98" s="2526"/>
      <c r="H98" s="2526"/>
      <c r="I98" s="2526"/>
      <c r="J98" s="2526"/>
      <c r="K98" s="2526"/>
      <c r="L98" s="2526"/>
      <c r="M98" s="2526"/>
      <c r="N98" s="2526"/>
      <c r="O98" s="2526"/>
      <c r="P98" s="2526"/>
      <c r="Q98" s="2526"/>
      <c r="R98" s="2526"/>
      <c r="S98" s="2526"/>
      <c r="T98" s="2526"/>
      <c r="U98" s="2526"/>
      <c r="V98" s="2526"/>
      <c r="W98" s="2526"/>
      <c r="X98" s="2526"/>
      <c r="Y98" s="2526"/>
      <c r="Z98" s="2526"/>
      <c r="AA98" s="2526"/>
      <c r="AB98" s="2526"/>
      <c r="AC98" s="2526"/>
      <c r="AD98" s="2526"/>
      <c r="AE98" s="2526"/>
      <c r="AF98" s="2526"/>
      <c r="AG98" s="2526"/>
      <c r="AH98" s="2526"/>
      <c r="AI98" s="2547"/>
    </row>
    <row r="99" spans="2:35">
      <c r="B99" s="454" t="s">
        <v>325</v>
      </c>
      <c r="C99" s="2429" t="s">
        <v>589</v>
      </c>
      <c r="D99" s="2429"/>
      <c r="E99" s="2429"/>
      <c r="F99" s="2429"/>
      <c r="G99" s="2429"/>
      <c r="H99" s="2429"/>
      <c r="I99" s="2429"/>
      <c r="J99" s="2429"/>
      <c r="K99" s="2429"/>
      <c r="L99" s="2429"/>
      <c r="M99" s="2429"/>
      <c r="N99" s="2429"/>
      <c r="O99" s="2429"/>
      <c r="P99" s="2429"/>
      <c r="Q99" s="2429"/>
      <c r="R99" s="2429"/>
      <c r="S99" s="2429"/>
      <c r="T99" s="2429"/>
      <c r="U99" s="2429"/>
      <c r="V99" s="2429"/>
      <c r="W99" s="2429"/>
      <c r="X99" s="2429"/>
      <c r="Y99" s="2429"/>
      <c r="Z99" s="2429"/>
      <c r="AA99" s="2429"/>
      <c r="AB99" s="2429"/>
      <c r="AC99" s="2429"/>
      <c r="AD99" s="2429"/>
      <c r="AE99" s="2429"/>
      <c r="AF99" s="2429"/>
      <c r="AG99" s="2429"/>
      <c r="AH99" s="2429"/>
      <c r="AI99" s="2430"/>
    </row>
    <row r="100" spans="2:35">
      <c r="B100" s="2469"/>
      <c r="C100" s="2398"/>
      <c r="D100" s="2398"/>
      <c r="E100" s="2398"/>
      <c r="F100" s="2398"/>
      <c r="G100" s="2398"/>
      <c r="H100" s="2398"/>
      <c r="I100" s="2398"/>
      <c r="J100" s="2398"/>
      <c r="K100" s="2398"/>
      <c r="L100" s="2398"/>
      <c r="M100" s="2398"/>
      <c r="N100" s="2398"/>
      <c r="O100" s="2398"/>
      <c r="P100" s="2398"/>
      <c r="Q100" s="2398"/>
      <c r="R100" s="2398"/>
      <c r="S100" s="2398"/>
      <c r="T100" s="2398"/>
      <c r="U100" s="2398"/>
      <c r="V100" s="2398"/>
      <c r="W100" s="2398"/>
      <c r="X100" s="2398"/>
      <c r="Y100" s="2398"/>
      <c r="Z100" s="2398"/>
      <c r="AA100" s="2398"/>
      <c r="AB100" s="2398"/>
      <c r="AC100" s="2398"/>
      <c r="AD100" s="2398"/>
      <c r="AE100" s="2398"/>
      <c r="AF100" s="2398"/>
      <c r="AG100" s="2398"/>
      <c r="AH100" s="2398"/>
      <c r="AI100" s="2399"/>
    </row>
    <row r="101" spans="2:35">
      <c r="B101" s="2466" t="s">
        <v>590</v>
      </c>
      <c r="C101" s="2429"/>
      <c r="D101" s="2429"/>
      <c r="E101" s="2400"/>
      <c r="F101" s="2400"/>
      <c r="G101" s="2400"/>
      <c r="H101" s="2400"/>
      <c r="I101" s="2400"/>
      <c r="J101" s="2400"/>
      <c r="K101" s="2400"/>
      <c r="L101" s="2400"/>
      <c r="M101" s="2400"/>
      <c r="N101" s="2400"/>
      <c r="O101" s="2400"/>
      <c r="P101" s="2398" t="s">
        <v>591</v>
      </c>
      <c r="Q101" s="2398"/>
      <c r="R101" s="2398"/>
      <c r="S101" s="2398"/>
      <c r="T101" s="2431"/>
      <c r="U101" s="2431"/>
      <c r="V101" s="2431"/>
      <c r="W101" s="2431"/>
      <c r="X101" s="2431"/>
      <c r="Y101" s="2431"/>
      <c r="Z101" s="2398" t="s">
        <v>592</v>
      </c>
      <c r="AA101" s="2398"/>
      <c r="AB101" s="2398"/>
      <c r="AC101" s="2534"/>
      <c r="AD101" s="2534"/>
      <c r="AE101" s="2534"/>
      <c r="AF101" s="2534"/>
      <c r="AG101" s="2534"/>
      <c r="AH101" s="2534"/>
      <c r="AI101" s="2535"/>
    </row>
    <row r="102" spans="2:35" ht="3.75" customHeight="1">
      <c r="B102" s="2428"/>
      <c r="C102" s="2400"/>
      <c r="D102" s="2400"/>
      <c r="E102" s="2400"/>
      <c r="F102" s="2400"/>
      <c r="G102" s="2400"/>
      <c r="H102" s="2400"/>
      <c r="I102" s="2400"/>
      <c r="J102" s="2400"/>
      <c r="K102" s="2400"/>
      <c r="L102" s="2400"/>
      <c r="M102" s="2400"/>
      <c r="N102" s="2400"/>
      <c r="O102" s="2400"/>
      <c r="P102" s="2400"/>
      <c r="Q102" s="2400"/>
      <c r="R102" s="2400"/>
      <c r="S102" s="2400"/>
      <c r="T102" s="2400"/>
      <c r="U102" s="2400"/>
      <c r="V102" s="2400"/>
      <c r="W102" s="2400"/>
      <c r="X102" s="2400"/>
      <c r="Y102" s="2400"/>
      <c r="Z102" s="2400"/>
      <c r="AA102" s="2400"/>
      <c r="AB102" s="2400"/>
      <c r="AC102" s="2400"/>
      <c r="AD102" s="2400"/>
      <c r="AE102" s="2400"/>
      <c r="AF102" s="2400"/>
      <c r="AG102" s="2400"/>
      <c r="AH102" s="2400"/>
      <c r="AI102" s="2401"/>
    </row>
    <row r="103" spans="2:35">
      <c r="B103" s="2538" t="s">
        <v>593</v>
      </c>
      <c r="C103" s="2539"/>
      <c r="D103" s="2539"/>
      <c r="E103" s="2539"/>
      <c r="F103" s="2539"/>
      <c r="G103" s="2539"/>
      <c r="H103" s="2539"/>
      <c r="I103" s="2539"/>
      <c r="J103" s="2539"/>
      <c r="K103" s="2539"/>
      <c r="L103" s="2539"/>
      <c r="M103" s="2539"/>
      <c r="N103" s="2539"/>
      <c r="O103" s="2539"/>
      <c r="P103" s="2539"/>
      <c r="Q103" s="2539"/>
      <c r="R103" s="2539"/>
      <c r="S103" s="2539"/>
      <c r="T103" s="2539"/>
      <c r="U103" s="2539"/>
      <c r="V103" s="2539"/>
      <c r="W103" s="2539"/>
      <c r="X103" s="2539"/>
      <c r="Y103" s="2539"/>
      <c r="Z103" s="2539"/>
      <c r="AA103" s="2539"/>
      <c r="AB103" s="2539"/>
      <c r="AC103" s="2539"/>
      <c r="AD103" s="2539"/>
      <c r="AE103" s="2539"/>
      <c r="AF103" s="2539"/>
      <c r="AG103" s="2539"/>
      <c r="AH103" s="2539"/>
      <c r="AI103" s="2540"/>
    </row>
    <row r="104" spans="2:35">
      <c r="B104" s="2541"/>
      <c r="C104" s="2542"/>
      <c r="D104" s="2542"/>
      <c r="E104" s="2542"/>
      <c r="F104" s="2542"/>
      <c r="G104" s="2542"/>
      <c r="H104" s="2542"/>
      <c r="I104" s="2542"/>
      <c r="J104" s="2542"/>
      <c r="K104" s="2542"/>
      <c r="L104" s="2542"/>
      <c r="M104" s="2542"/>
      <c r="N104" s="2542"/>
      <c r="O104" s="2542"/>
      <c r="P104" s="2542"/>
      <c r="Q104" s="2542"/>
      <c r="R104" s="2542"/>
      <c r="S104" s="2542"/>
      <c r="T104" s="2542"/>
      <c r="U104" s="2542"/>
      <c r="V104" s="2542"/>
      <c r="W104" s="2542"/>
      <c r="X104" s="2542"/>
      <c r="Y104" s="2542"/>
      <c r="Z104" s="2542"/>
      <c r="AA104" s="2542"/>
      <c r="AB104" s="2542"/>
      <c r="AC104" s="2542"/>
      <c r="AD104" s="2542"/>
      <c r="AE104" s="2542"/>
      <c r="AF104" s="2542"/>
      <c r="AG104" s="2542"/>
      <c r="AH104" s="2542"/>
      <c r="AI104" s="2543"/>
    </row>
    <row r="105" spans="2:35" ht="25.5" customHeight="1">
      <c r="B105" s="2413" t="s">
        <v>594</v>
      </c>
      <c r="C105" s="2393"/>
      <c r="D105" s="2393"/>
      <c r="E105" s="2393"/>
      <c r="F105" s="2460"/>
      <c r="G105" s="2460"/>
      <c r="H105" s="2460"/>
      <c r="I105" s="2460"/>
      <c r="J105" s="2460"/>
      <c r="K105" s="2460"/>
      <c r="L105" s="2460"/>
      <c r="M105" s="2460"/>
      <c r="N105" s="2460"/>
      <c r="O105" s="2460"/>
      <c r="P105" s="2398" t="s">
        <v>591</v>
      </c>
      <c r="Q105" s="2398"/>
      <c r="R105" s="2398"/>
      <c r="S105" s="2398"/>
      <c r="T105" s="2431"/>
      <c r="U105" s="2431"/>
      <c r="V105" s="2431"/>
      <c r="W105" s="2431"/>
      <c r="X105" s="2431"/>
      <c r="Y105" s="2431"/>
      <c r="Z105" s="2398" t="s">
        <v>592</v>
      </c>
      <c r="AA105" s="2398"/>
      <c r="AB105" s="2398"/>
      <c r="AC105" s="2534"/>
      <c r="AD105" s="2534"/>
      <c r="AE105" s="2534"/>
      <c r="AF105" s="2534"/>
      <c r="AG105" s="2534"/>
      <c r="AH105" s="2534"/>
      <c r="AI105" s="2535"/>
    </row>
    <row r="106" spans="2:35" ht="3" customHeight="1">
      <c r="B106" s="2428"/>
      <c r="C106" s="2400"/>
      <c r="D106" s="2400"/>
      <c r="E106" s="2400"/>
      <c r="F106" s="2400"/>
      <c r="G106" s="2400"/>
      <c r="H106" s="2400"/>
      <c r="I106" s="2400"/>
      <c r="J106" s="2400"/>
      <c r="K106" s="2400"/>
      <c r="L106" s="2400"/>
      <c r="M106" s="2400"/>
      <c r="N106" s="2400"/>
      <c r="O106" s="2400"/>
      <c r="P106" s="2400"/>
      <c r="Q106" s="2400"/>
      <c r="R106" s="2400"/>
      <c r="S106" s="2400"/>
      <c r="T106" s="2400"/>
      <c r="U106" s="2400"/>
      <c r="V106" s="2400"/>
      <c r="W106" s="2400"/>
      <c r="X106" s="2400"/>
      <c r="Y106" s="2400"/>
      <c r="Z106" s="2400"/>
      <c r="AA106" s="2400"/>
      <c r="AB106" s="2400"/>
      <c r="AC106" s="2400"/>
      <c r="AD106" s="2400"/>
      <c r="AE106" s="2400"/>
      <c r="AF106" s="2400"/>
      <c r="AG106" s="2400"/>
      <c r="AH106" s="2400"/>
      <c r="AI106" s="2401"/>
    </row>
    <row r="107" spans="2:35">
      <c r="B107" s="2387" t="s">
        <v>547</v>
      </c>
      <c r="C107" s="2388"/>
      <c r="D107" s="2388"/>
      <c r="E107" s="2388"/>
      <c r="F107" s="2388"/>
      <c r="G107" s="2388"/>
      <c r="H107" s="2388"/>
      <c r="I107" s="2388"/>
      <c r="J107" s="2388"/>
      <c r="K107" s="2388"/>
      <c r="L107" s="2388"/>
      <c r="M107" s="2393"/>
      <c r="N107" s="2393"/>
      <c r="O107" s="2393"/>
      <c r="P107" s="2393"/>
      <c r="Q107" s="2393"/>
      <c r="R107" s="2393"/>
      <c r="S107" s="2393"/>
      <c r="T107" s="2393"/>
      <c r="U107" s="2393"/>
      <c r="V107" s="2393"/>
      <c r="W107" s="2393"/>
      <c r="X107" s="2393"/>
      <c r="Y107" s="2393"/>
      <c r="Z107" s="2393"/>
      <c r="AA107" s="2393"/>
      <c r="AB107" s="2393"/>
      <c r="AC107" s="2393"/>
      <c r="AD107" s="2393"/>
      <c r="AE107" s="2393"/>
      <c r="AF107" s="2393"/>
      <c r="AG107" s="2393"/>
      <c r="AH107" s="2393"/>
      <c r="AI107" s="2394"/>
    </row>
    <row r="108" spans="2:35">
      <c r="B108" s="2466"/>
      <c r="C108" s="2429"/>
      <c r="D108" s="2429"/>
      <c r="E108" s="2429"/>
      <c r="F108" s="2429"/>
      <c r="G108" s="2429"/>
      <c r="H108" s="2429"/>
      <c r="I108" s="2429"/>
      <c r="J108" s="2429"/>
      <c r="K108" s="2429"/>
      <c r="L108" s="2429"/>
      <c r="M108" s="2429"/>
      <c r="N108" s="2429"/>
      <c r="O108" s="2429"/>
      <c r="P108" s="2429"/>
      <c r="Q108" s="2429"/>
      <c r="R108" s="2429"/>
      <c r="S108" s="2429"/>
      <c r="T108" s="2429"/>
      <c r="U108" s="2429"/>
      <c r="V108" s="2429"/>
      <c r="W108" s="2429"/>
      <c r="X108" s="2429"/>
      <c r="Y108" s="2429"/>
      <c r="Z108" s="2429"/>
      <c r="AA108" s="2429"/>
      <c r="AB108" s="2429"/>
      <c r="AC108" s="2429"/>
      <c r="AD108" s="2429"/>
      <c r="AE108" s="2429"/>
      <c r="AF108" s="2429"/>
      <c r="AG108" s="2429"/>
      <c r="AH108" s="2429"/>
      <c r="AI108" s="2430"/>
    </row>
    <row r="109" spans="2:35">
      <c r="B109" s="2466"/>
      <c r="C109" s="2429"/>
      <c r="D109" s="2429"/>
      <c r="E109" s="2429"/>
      <c r="F109" s="2429"/>
      <c r="G109" s="2429"/>
      <c r="H109" s="2429"/>
      <c r="I109" s="2429"/>
      <c r="J109" s="2429"/>
      <c r="K109" s="2429"/>
      <c r="L109" s="2429"/>
      <c r="M109" s="2429"/>
      <c r="N109" s="2429"/>
      <c r="O109" s="2429"/>
      <c r="P109" s="2429"/>
      <c r="Q109" s="2429"/>
      <c r="R109" s="2429"/>
      <c r="S109" s="2429"/>
      <c r="T109" s="2429"/>
      <c r="U109" s="2429"/>
      <c r="V109" s="2429"/>
      <c r="W109" s="2429"/>
      <c r="X109" s="2429"/>
      <c r="Y109" s="2429"/>
      <c r="Z109" s="2429"/>
      <c r="AA109" s="2429"/>
      <c r="AB109" s="2429"/>
      <c r="AC109" s="2429"/>
      <c r="AD109" s="2429"/>
      <c r="AE109" s="2429"/>
      <c r="AF109" s="2429"/>
      <c r="AG109" s="2429"/>
      <c r="AH109" s="2429"/>
      <c r="AI109" s="2430"/>
    </row>
    <row r="110" spans="2:35">
      <c r="B110" s="2466"/>
      <c r="C110" s="2429"/>
      <c r="D110" s="2429"/>
      <c r="E110" s="2429"/>
      <c r="F110" s="2429"/>
      <c r="G110" s="2429"/>
      <c r="H110" s="2429"/>
      <c r="I110" s="2429"/>
      <c r="J110" s="2429"/>
      <c r="K110" s="2429"/>
      <c r="L110" s="2429"/>
      <c r="M110" s="2429"/>
      <c r="N110" s="2429"/>
      <c r="O110" s="2429"/>
      <c r="P110" s="2429"/>
      <c r="Q110" s="2429"/>
      <c r="R110" s="2429"/>
      <c r="S110" s="2429"/>
      <c r="T110" s="2429"/>
      <c r="U110" s="2429"/>
      <c r="V110" s="2429"/>
      <c r="W110" s="2429"/>
      <c r="X110" s="2429"/>
      <c r="Y110" s="2429"/>
      <c r="Z110" s="2429"/>
      <c r="AA110" s="2429"/>
      <c r="AB110" s="2429"/>
      <c r="AC110" s="2429"/>
      <c r="AD110" s="2429"/>
      <c r="AE110" s="2429"/>
      <c r="AF110" s="2429"/>
      <c r="AG110" s="2429"/>
      <c r="AH110" s="2429"/>
      <c r="AI110" s="2430"/>
    </row>
    <row r="111" spans="2:35">
      <c r="B111" s="2466"/>
      <c r="C111" s="2429"/>
      <c r="D111" s="2429"/>
      <c r="E111" s="2429"/>
      <c r="F111" s="2429"/>
      <c r="G111" s="2429"/>
      <c r="H111" s="2429"/>
      <c r="I111" s="2429"/>
      <c r="J111" s="2429"/>
      <c r="K111" s="2429"/>
      <c r="L111" s="2429"/>
      <c r="M111" s="2429"/>
      <c r="N111" s="2429"/>
      <c r="O111" s="2429"/>
      <c r="P111" s="2429"/>
      <c r="Q111" s="2429"/>
      <c r="R111" s="2429"/>
      <c r="S111" s="2429"/>
      <c r="T111" s="2429"/>
      <c r="U111" s="2429"/>
      <c r="V111" s="2429"/>
      <c r="W111" s="2429"/>
      <c r="X111" s="2429"/>
      <c r="Y111" s="2429"/>
      <c r="Z111" s="2429"/>
      <c r="AA111" s="2429"/>
      <c r="AB111" s="2429"/>
      <c r="AC111" s="2429"/>
      <c r="AD111" s="2429"/>
      <c r="AE111" s="2429"/>
      <c r="AF111" s="2429"/>
      <c r="AG111" s="2429"/>
      <c r="AH111" s="2429"/>
      <c r="AI111" s="2430"/>
    </row>
    <row r="112" spans="2:35">
      <c r="B112" s="2466"/>
      <c r="C112" s="2429"/>
      <c r="D112" s="2429"/>
      <c r="E112" s="2429"/>
      <c r="F112" s="2429"/>
      <c r="G112" s="2429"/>
      <c r="H112" s="2429"/>
      <c r="I112" s="2429"/>
      <c r="J112" s="2429"/>
      <c r="K112" s="2429"/>
      <c r="L112" s="2429"/>
      <c r="M112" s="2429"/>
      <c r="N112" s="2429"/>
      <c r="O112" s="2429"/>
      <c r="P112" s="2429"/>
      <c r="Q112" s="2429"/>
      <c r="R112" s="2429"/>
      <c r="S112" s="2429"/>
      <c r="T112" s="2429"/>
      <c r="U112" s="2429"/>
      <c r="V112" s="2429"/>
      <c r="W112" s="2429"/>
      <c r="X112" s="2429"/>
      <c r="Y112" s="2429"/>
      <c r="Z112" s="2429"/>
      <c r="AA112" s="2429"/>
      <c r="AB112" s="2429"/>
      <c r="AC112" s="2429"/>
      <c r="AD112" s="2429"/>
      <c r="AE112" s="2429"/>
      <c r="AF112" s="2429"/>
      <c r="AG112" s="2429"/>
      <c r="AH112" s="2429"/>
      <c r="AI112" s="2430"/>
    </row>
    <row r="113" spans="2:35">
      <c r="B113" s="2466"/>
      <c r="C113" s="2429"/>
      <c r="D113" s="2429"/>
      <c r="E113" s="2429"/>
      <c r="F113" s="2429"/>
      <c r="G113" s="2429"/>
      <c r="H113" s="2429"/>
      <c r="I113" s="2429"/>
      <c r="J113" s="2429"/>
      <c r="K113" s="2429"/>
      <c r="L113" s="2429"/>
      <c r="M113" s="2429"/>
      <c r="N113" s="2429"/>
      <c r="O113" s="2429"/>
      <c r="P113" s="2429"/>
      <c r="Q113" s="2429"/>
      <c r="R113" s="2429"/>
      <c r="S113" s="2429"/>
      <c r="T113" s="2429"/>
      <c r="U113" s="2429"/>
      <c r="V113" s="2429"/>
      <c r="W113" s="2429"/>
      <c r="X113" s="2429"/>
      <c r="Y113" s="2429"/>
      <c r="Z113" s="2429"/>
      <c r="AA113" s="2429"/>
      <c r="AB113" s="2429"/>
      <c r="AC113" s="2429"/>
      <c r="AD113" s="2429"/>
      <c r="AE113" s="2429"/>
      <c r="AF113" s="2429"/>
      <c r="AG113" s="2429"/>
      <c r="AH113" s="2429"/>
      <c r="AI113" s="2430"/>
    </row>
    <row r="114" spans="2:35">
      <c r="B114" s="2466"/>
      <c r="C114" s="2429"/>
      <c r="D114" s="2429"/>
      <c r="E114" s="2429"/>
      <c r="F114" s="2429"/>
      <c r="G114" s="2429"/>
      <c r="H114" s="2429"/>
      <c r="I114" s="2429"/>
      <c r="J114" s="2429"/>
      <c r="K114" s="2429"/>
      <c r="L114" s="2429"/>
      <c r="M114" s="2429"/>
      <c r="N114" s="2429"/>
      <c r="O114" s="2429"/>
      <c r="P114" s="2429"/>
      <c r="Q114" s="2429"/>
      <c r="R114" s="2429"/>
      <c r="S114" s="2429"/>
      <c r="T114" s="2429"/>
      <c r="U114" s="2429"/>
      <c r="V114" s="2429"/>
      <c r="W114" s="2429"/>
      <c r="X114" s="2429"/>
      <c r="Y114" s="2429"/>
      <c r="Z114" s="2429"/>
      <c r="AA114" s="2429"/>
      <c r="AB114" s="2429"/>
      <c r="AC114" s="2429"/>
      <c r="AD114" s="2429"/>
      <c r="AE114" s="2429"/>
      <c r="AF114" s="2429"/>
      <c r="AG114" s="2429"/>
      <c r="AH114" s="2429"/>
      <c r="AI114" s="2430"/>
    </row>
    <row r="115" spans="2:35">
      <c r="B115" s="2466"/>
      <c r="C115" s="2429"/>
      <c r="D115" s="2429"/>
      <c r="E115" s="2429"/>
      <c r="F115" s="2429"/>
      <c r="G115" s="2429"/>
      <c r="H115" s="2429"/>
      <c r="I115" s="2429"/>
      <c r="J115" s="2429"/>
      <c r="K115" s="2429"/>
      <c r="L115" s="2429"/>
      <c r="M115" s="2429"/>
      <c r="N115" s="2429"/>
      <c r="O115" s="2429"/>
      <c r="P115" s="2429"/>
      <c r="Q115" s="2429"/>
      <c r="R115" s="2429"/>
      <c r="S115" s="2429"/>
      <c r="T115" s="2429"/>
      <c r="U115" s="2429"/>
      <c r="V115" s="2429"/>
      <c r="W115" s="2429"/>
      <c r="X115" s="2429"/>
      <c r="Y115" s="2429"/>
      <c r="Z115" s="2429"/>
      <c r="AA115" s="2429"/>
      <c r="AB115" s="2429"/>
      <c r="AC115" s="2429"/>
      <c r="AD115" s="2429"/>
      <c r="AE115" s="2429"/>
      <c r="AF115" s="2429"/>
      <c r="AG115" s="2429"/>
      <c r="AH115" s="2429"/>
      <c r="AI115" s="2430"/>
    </row>
    <row r="116" spans="2:35">
      <c r="B116" s="2466"/>
      <c r="C116" s="2429"/>
      <c r="D116" s="2429"/>
      <c r="E116" s="2429"/>
      <c r="F116" s="2429"/>
      <c r="G116" s="2429"/>
      <c r="H116" s="2429"/>
      <c r="I116" s="2429"/>
      <c r="J116" s="2429"/>
      <c r="K116" s="2429"/>
      <c r="L116" s="2429"/>
      <c r="M116" s="2429"/>
      <c r="N116" s="2429"/>
      <c r="O116" s="2429"/>
      <c r="P116" s="2429"/>
      <c r="Q116" s="2429"/>
      <c r="R116" s="2429"/>
      <c r="S116" s="2429"/>
      <c r="T116" s="2429"/>
      <c r="U116" s="2429"/>
      <c r="V116" s="2429"/>
      <c r="W116" s="2429"/>
      <c r="X116" s="2429"/>
      <c r="Y116" s="2429"/>
      <c r="Z116" s="2429"/>
      <c r="AA116" s="2429"/>
      <c r="AB116" s="2429"/>
      <c r="AC116" s="2429"/>
      <c r="AD116" s="2429"/>
      <c r="AE116" s="2429"/>
      <c r="AF116" s="2429"/>
      <c r="AG116" s="2429"/>
      <c r="AH116" s="2429"/>
      <c r="AI116" s="2430"/>
    </row>
    <row r="117" spans="2:35">
      <c r="B117" s="2466"/>
      <c r="C117" s="2429"/>
      <c r="D117" s="2429"/>
      <c r="E117" s="2429"/>
      <c r="F117" s="2429"/>
      <c r="G117" s="2429"/>
      <c r="H117" s="2429"/>
      <c r="I117" s="2429"/>
      <c r="J117" s="2429"/>
      <c r="K117" s="2429"/>
      <c r="L117" s="2429"/>
      <c r="M117" s="2429"/>
      <c r="N117" s="2429"/>
      <c r="O117" s="2429"/>
      <c r="P117" s="2429"/>
      <c r="Q117" s="2429"/>
      <c r="R117" s="2429"/>
      <c r="S117" s="2429"/>
      <c r="T117" s="2429"/>
      <c r="U117" s="2429"/>
      <c r="V117" s="2429"/>
      <c r="W117" s="2429"/>
      <c r="X117" s="2429"/>
      <c r="Y117" s="2429"/>
      <c r="Z117" s="2429"/>
      <c r="AA117" s="2429"/>
      <c r="AB117" s="2429"/>
      <c r="AC117" s="2429"/>
      <c r="AD117" s="2429"/>
      <c r="AE117" s="2429"/>
      <c r="AF117" s="2429"/>
      <c r="AG117" s="2429"/>
      <c r="AH117" s="2429"/>
      <c r="AI117" s="2430"/>
    </row>
    <row r="118" spans="2:35">
      <c r="B118" s="2466"/>
      <c r="C118" s="2429"/>
      <c r="D118" s="2429"/>
      <c r="E118" s="2429"/>
      <c r="F118" s="2429"/>
      <c r="G118" s="2429"/>
      <c r="H118" s="2429"/>
      <c r="I118" s="2429"/>
      <c r="J118" s="2429"/>
      <c r="K118" s="2429"/>
      <c r="L118" s="2429"/>
      <c r="M118" s="2429"/>
      <c r="N118" s="2429"/>
      <c r="O118" s="2429"/>
      <c r="P118" s="2429"/>
      <c r="Q118" s="2429"/>
      <c r="R118" s="2429"/>
      <c r="S118" s="2429"/>
      <c r="T118" s="2429"/>
      <c r="U118" s="2429"/>
      <c r="V118" s="2429"/>
      <c r="W118" s="2429"/>
      <c r="X118" s="2429"/>
      <c r="Y118" s="2429"/>
      <c r="Z118" s="2429"/>
      <c r="AA118" s="2429"/>
      <c r="AB118" s="2429"/>
      <c r="AC118" s="2429"/>
      <c r="AD118" s="2429"/>
      <c r="AE118" s="2429"/>
      <c r="AF118" s="2429"/>
      <c r="AG118" s="2429"/>
      <c r="AH118" s="2429"/>
      <c r="AI118" s="2430"/>
    </row>
    <row r="119" spans="2:35">
      <c r="B119" s="2466"/>
      <c r="C119" s="2429"/>
      <c r="D119" s="2429"/>
      <c r="E119" s="2429"/>
      <c r="F119" s="2429"/>
      <c r="G119" s="2429"/>
      <c r="H119" s="2429"/>
      <c r="I119" s="2429"/>
      <c r="J119" s="2429"/>
      <c r="K119" s="2429"/>
      <c r="L119" s="2429"/>
      <c r="M119" s="2429"/>
      <c r="N119" s="2429"/>
      <c r="O119" s="2429"/>
      <c r="P119" s="2429"/>
      <c r="Q119" s="2429"/>
      <c r="R119" s="2429"/>
      <c r="S119" s="2429"/>
      <c r="T119" s="2429"/>
      <c r="U119" s="2429"/>
      <c r="V119" s="2429"/>
      <c r="W119" s="2429"/>
      <c r="X119" s="2429"/>
      <c r="Y119" s="2429"/>
      <c r="Z119" s="2429"/>
      <c r="AA119" s="2429"/>
      <c r="AB119" s="2429"/>
      <c r="AC119" s="2429"/>
      <c r="AD119" s="2429"/>
      <c r="AE119" s="2429"/>
      <c r="AF119" s="2429"/>
      <c r="AG119" s="2429"/>
      <c r="AH119" s="2429"/>
      <c r="AI119" s="2430"/>
    </row>
    <row r="120" spans="2:35">
      <c r="B120" s="2466"/>
      <c r="C120" s="2429"/>
      <c r="D120" s="2429"/>
      <c r="E120" s="2429"/>
      <c r="F120" s="2429"/>
      <c r="G120" s="2429"/>
      <c r="H120" s="2429"/>
      <c r="I120" s="2429"/>
      <c r="J120" s="2429"/>
      <c r="K120" s="2429"/>
      <c r="L120" s="2429"/>
      <c r="M120" s="2429"/>
      <c r="N120" s="2429"/>
      <c r="O120" s="2429"/>
      <c r="P120" s="2429"/>
      <c r="Q120" s="2429"/>
      <c r="R120" s="2429"/>
      <c r="S120" s="2429"/>
      <c r="T120" s="2429"/>
      <c r="U120" s="2429"/>
      <c r="V120" s="2429"/>
      <c r="W120" s="2429"/>
      <c r="X120" s="2429"/>
      <c r="Y120" s="2429"/>
      <c r="Z120" s="2429"/>
      <c r="AA120" s="2429"/>
      <c r="AB120" s="2429"/>
      <c r="AC120" s="2429"/>
      <c r="AD120" s="2429"/>
      <c r="AE120" s="2429"/>
      <c r="AF120" s="2429"/>
      <c r="AG120" s="2429"/>
      <c r="AH120" s="2429"/>
      <c r="AI120" s="2430"/>
    </row>
    <row r="121" spans="2:35">
      <c r="B121" s="2466"/>
      <c r="C121" s="2429"/>
      <c r="D121" s="2429"/>
      <c r="E121" s="2429"/>
      <c r="F121" s="2429"/>
      <c r="G121" s="2429"/>
      <c r="H121" s="2429"/>
      <c r="I121" s="2429"/>
      <c r="J121" s="2429"/>
      <c r="K121" s="2429"/>
      <c r="L121" s="2429"/>
      <c r="M121" s="2429"/>
      <c r="N121" s="2429"/>
      <c r="O121" s="2429"/>
      <c r="P121" s="2429"/>
      <c r="Q121" s="2429"/>
      <c r="R121" s="2429"/>
      <c r="S121" s="2429"/>
      <c r="T121" s="2429"/>
      <c r="U121" s="2429"/>
      <c r="V121" s="2429"/>
      <c r="W121" s="2429"/>
      <c r="X121" s="2429"/>
      <c r="Y121" s="2429"/>
      <c r="Z121" s="2429"/>
      <c r="AA121" s="2429"/>
      <c r="AB121" s="2429"/>
      <c r="AC121" s="2429"/>
      <c r="AD121" s="2429"/>
      <c r="AE121" s="2429"/>
      <c r="AF121" s="2429"/>
      <c r="AG121" s="2429"/>
      <c r="AH121" s="2429"/>
      <c r="AI121" s="2430"/>
    </row>
    <row r="122" spans="2:35">
      <c r="B122" s="2466"/>
      <c r="C122" s="2429"/>
      <c r="D122" s="2429"/>
      <c r="E122" s="2429"/>
      <c r="F122" s="2429"/>
      <c r="G122" s="2429"/>
      <c r="H122" s="2429"/>
      <c r="I122" s="2429"/>
      <c r="J122" s="2429"/>
      <c r="K122" s="2429"/>
      <c r="L122" s="2429"/>
      <c r="M122" s="2429"/>
      <c r="N122" s="2429"/>
      <c r="O122" s="2429"/>
      <c r="P122" s="2429"/>
      <c r="Q122" s="2429"/>
      <c r="R122" s="2429"/>
      <c r="S122" s="2429"/>
      <c r="T122" s="2429"/>
      <c r="U122" s="2429"/>
      <c r="V122" s="2429"/>
      <c r="W122" s="2429"/>
      <c r="X122" s="2429"/>
      <c r="Y122" s="2429"/>
      <c r="Z122" s="2429"/>
      <c r="AA122" s="2429"/>
      <c r="AB122" s="2429"/>
      <c r="AC122" s="2429"/>
      <c r="AD122" s="2429"/>
      <c r="AE122" s="2429"/>
      <c r="AF122" s="2429"/>
      <c r="AG122" s="2429"/>
      <c r="AH122" s="2429"/>
      <c r="AI122" s="2430"/>
    </row>
    <row r="123" spans="2:35">
      <c r="B123" s="2466"/>
      <c r="C123" s="2429"/>
      <c r="D123" s="2429"/>
      <c r="E123" s="2429"/>
      <c r="F123" s="2429"/>
      <c r="G123" s="2429"/>
      <c r="H123" s="2429"/>
      <c r="I123" s="2429"/>
      <c r="J123" s="2429"/>
      <c r="K123" s="2429"/>
      <c r="L123" s="2429"/>
      <c r="M123" s="2429"/>
      <c r="N123" s="2429"/>
      <c r="O123" s="2429"/>
      <c r="P123" s="2429"/>
      <c r="Q123" s="2429"/>
      <c r="R123" s="2429"/>
      <c r="S123" s="2429"/>
      <c r="T123" s="2429"/>
      <c r="U123" s="2429"/>
      <c r="V123" s="2429"/>
      <c r="W123" s="2429"/>
      <c r="X123" s="2429"/>
      <c r="Y123" s="2429"/>
      <c r="Z123" s="2429"/>
      <c r="AA123" s="2429"/>
      <c r="AB123" s="2429"/>
      <c r="AC123" s="2429"/>
      <c r="AD123" s="2429"/>
      <c r="AE123" s="2429"/>
      <c r="AF123" s="2429"/>
      <c r="AG123" s="2429"/>
      <c r="AH123" s="2429"/>
      <c r="AI123" s="2430"/>
    </row>
    <row r="124" spans="2:35">
      <c r="B124" s="2428"/>
      <c r="C124" s="2400"/>
      <c r="D124" s="2400"/>
      <c r="E124" s="2400"/>
      <c r="F124" s="2400"/>
      <c r="G124" s="2400"/>
      <c r="H124" s="2400"/>
      <c r="I124" s="2400"/>
      <c r="J124" s="2400"/>
      <c r="K124" s="2400"/>
      <c r="L124" s="2400"/>
      <c r="M124" s="2400"/>
      <c r="N124" s="2400"/>
      <c r="O124" s="2400"/>
      <c r="P124" s="2400"/>
      <c r="Q124" s="2400"/>
      <c r="R124" s="2400"/>
      <c r="S124" s="2400"/>
      <c r="T124" s="2400"/>
      <c r="U124" s="2400"/>
      <c r="V124" s="2400"/>
      <c r="W124" s="2400"/>
      <c r="X124" s="2400"/>
      <c r="Y124" s="2400"/>
      <c r="Z124" s="2400"/>
      <c r="AA124" s="2400"/>
      <c r="AB124" s="2400"/>
      <c r="AC124" s="2400"/>
      <c r="AD124" s="2400"/>
      <c r="AE124" s="2400"/>
      <c r="AF124" s="2400"/>
      <c r="AG124" s="2400"/>
      <c r="AH124" s="2400"/>
      <c r="AI124" s="2401"/>
    </row>
    <row r="125" spans="2:35">
      <c r="T125" s="2470">
        <f ca="1">NOW()</f>
        <v>42523.476370486111</v>
      </c>
      <c r="U125" s="2470"/>
      <c r="V125" s="2470"/>
      <c r="W125" s="2470"/>
      <c r="X125" s="2470"/>
      <c r="Y125" s="2470"/>
      <c r="Z125" s="2470"/>
      <c r="AA125" s="2470"/>
      <c r="AB125" s="2470"/>
      <c r="AC125" s="2470"/>
      <c r="AD125" s="2470"/>
      <c r="AE125" s="2470"/>
      <c r="AF125" s="2470"/>
      <c r="AG125" s="2470"/>
      <c r="AH125" s="2470"/>
      <c r="AI125" s="2470"/>
    </row>
    <row r="126" spans="2:35">
      <c r="T126" t="s">
        <v>1213</v>
      </c>
    </row>
  </sheetData>
  <mergeCells count="183">
    <mergeCell ref="B124:AI124"/>
    <mergeCell ref="B120:AI120"/>
    <mergeCell ref="B121:AI121"/>
    <mergeCell ref="B122:AI122"/>
    <mergeCell ref="B123:AI123"/>
    <mergeCell ref="B114:AI114"/>
    <mergeCell ref="B115:AI115"/>
    <mergeCell ref="B116:AI116"/>
    <mergeCell ref="B117:AI117"/>
    <mergeCell ref="B118:AI118"/>
    <mergeCell ref="B119:AI119"/>
    <mergeCell ref="B108:AI108"/>
    <mergeCell ref="B109:AI109"/>
    <mergeCell ref="B110:AI110"/>
    <mergeCell ref="B111:AI111"/>
    <mergeCell ref="B112:AI112"/>
    <mergeCell ref="B113:AI113"/>
    <mergeCell ref="Z105:AB105"/>
    <mergeCell ref="AC105:AI105"/>
    <mergeCell ref="B106:AI106"/>
    <mergeCell ref="B107:L107"/>
    <mergeCell ref="M107:AI107"/>
    <mergeCell ref="B105:E105"/>
    <mergeCell ref="F105:O105"/>
    <mergeCell ref="P105:S105"/>
    <mergeCell ref="T105:Y105"/>
    <mergeCell ref="B102:AI102"/>
    <mergeCell ref="B103:AI104"/>
    <mergeCell ref="B101:D101"/>
    <mergeCell ref="E101:O101"/>
    <mergeCell ref="P101:S101"/>
    <mergeCell ref="T101:Y101"/>
    <mergeCell ref="B73:AI98"/>
    <mergeCell ref="C99:AI99"/>
    <mergeCell ref="B100:AI100"/>
    <mergeCell ref="B71:AI71"/>
    <mergeCell ref="B72:AI72"/>
    <mergeCell ref="Z101:AB101"/>
    <mergeCell ref="AC101:AI101"/>
    <mergeCell ref="B63:AI63"/>
    <mergeCell ref="B64:AI64"/>
    <mergeCell ref="B65:AI65"/>
    <mergeCell ref="B66:AI66"/>
    <mergeCell ref="B67:AI67"/>
    <mergeCell ref="B68:B70"/>
    <mergeCell ref="C68:AI68"/>
    <mergeCell ref="C69:AI69"/>
    <mergeCell ref="C70:AI70"/>
    <mergeCell ref="B57:AI57"/>
    <mergeCell ref="C58:AI58"/>
    <mergeCell ref="B59:AI59"/>
    <mergeCell ref="B60:AI60"/>
    <mergeCell ref="C61:AI61"/>
    <mergeCell ref="B62:AI62"/>
    <mergeCell ref="H53:T53"/>
    <mergeCell ref="U53:AI53"/>
    <mergeCell ref="B54:AI54"/>
    <mergeCell ref="B55:B56"/>
    <mergeCell ref="C55:AI55"/>
    <mergeCell ref="C56:D56"/>
    <mergeCell ref="E56:U56"/>
    <mergeCell ref="W56:AH56"/>
    <mergeCell ref="B49:AI49"/>
    <mergeCell ref="C50:AI50"/>
    <mergeCell ref="B51:B53"/>
    <mergeCell ref="C51:G51"/>
    <mergeCell ref="H51:T51"/>
    <mergeCell ref="U51:AI51"/>
    <mergeCell ref="C52:G52"/>
    <mergeCell ref="H52:T52"/>
    <mergeCell ref="U52:AI52"/>
    <mergeCell ref="C53:G53"/>
    <mergeCell ref="B46:AI46"/>
    <mergeCell ref="C47:N47"/>
    <mergeCell ref="O47:AI47"/>
    <mergeCell ref="D48:E48"/>
    <mergeCell ref="F48:H48"/>
    <mergeCell ref="J48:L48"/>
    <mergeCell ref="M48:N48"/>
    <mergeCell ref="P48:W48"/>
    <mergeCell ref="Y48:AH48"/>
    <mergeCell ref="B44:AI44"/>
    <mergeCell ref="D45:F45"/>
    <mergeCell ref="G45:I45"/>
    <mergeCell ref="J45:L45"/>
    <mergeCell ref="M45:O45"/>
    <mergeCell ref="P45:S45"/>
    <mergeCell ref="T45:U45"/>
    <mergeCell ref="V45:Z45"/>
    <mergeCell ref="AA45:AG45"/>
    <mergeCell ref="AH45:AI45"/>
    <mergeCell ref="B40:AI41"/>
    <mergeCell ref="C42:AI42"/>
    <mergeCell ref="D43:F43"/>
    <mergeCell ref="G43:I43"/>
    <mergeCell ref="J43:L43"/>
    <mergeCell ref="M43:O43"/>
    <mergeCell ref="P43:S43"/>
    <mergeCell ref="T43:U43"/>
    <mergeCell ref="V43:Z43"/>
    <mergeCell ref="AA43:AG43"/>
    <mergeCell ref="AH43:AI43"/>
    <mergeCell ref="B34:AI34"/>
    <mergeCell ref="B35:AI35"/>
    <mergeCell ref="B36:AI36"/>
    <mergeCell ref="B37:AI37"/>
    <mergeCell ref="B38:AI38"/>
    <mergeCell ref="C39:R39"/>
    <mergeCell ref="S39:AI39"/>
    <mergeCell ref="B32:AI32"/>
    <mergeCell ref="C33:R33"/>
    <mergeCell ref="S33:AI33"/>
    <mergeCell ref="B26:B31"/>
    <mergeCell ref="C26:AI26"/>
    <mergeCell ref="C27:T27"/>
    <mergeCell ref="U27:AH29"/>
    <mergeCell ref="AI27:AI31"/>
    <mergeCell ref="C28:T28"/>
    <mergeCell ref="Q29:T29"/>
    <mergeCell ref="C30:AH30"/>
    <mergeCell ref="C31:P31"/>
    <mergeCell ref="Q31:AH31"/>
    <mergeCell ref="C29:O29"/>
    <mergeCell ref="K21:L21"/>
    <mergeCell ref="B22:B25"/>
    <mergeCell ref="C22:AI22"/>
    <mergeCell ref="C23:AI23"/>
    <mergeCell ref="C24:X25"/>
    <mergeCell ref="Y24:Z25"/>
    <mergeCell ref="AC24:AE25"/>
    <mergeCell ref="AG24:AI25"/>
    <mergeCell ref="M21:R21"/>
    <mergeCell ref="Z6:AD6"/>
    <mergeCell ref="AE6:AI9"/>
    <mergeCell ref="Z7:AA7"/>
    <mergeCell ref="AC7:AD7"/>
    <mergeCell ref="B6:Y6"/>
    <mergeCell ref="B7:Y7"/>
    <mergeCell ref="B8:Y8"/>
    <mergeCell ref="B9:Y9"/>
    <mergeCell ref="P19:AI19"/>
    <mergeCell ref="K15:AI15"/>
    <mergeCell ref="B16:AI16"/>
    <mergeCell ref="B17:AI17"/>
    <mergeCell ref="C18:F18"/>
    <mergeCell ref="G18:AI18"/>
    <mergeCell ref="B19:O19"/>
    <mergeCell ref="E4:Y4"/>
    <mergeCell ref="B1:AI1"/>
    <mergeCell ref="B2:D2"/>
    <mergeCell ref="E2:Y2"/>
    <mergeCell ref="Z2:AC3"/>
    <mergeCell ref="AD2:AI3"/>
    <mergeCell ref="E3:Y3"/>
    <mergeCell ref="B3:D5"/>
    <mergeCell ref="Z4:AC4"/>
    <mergeCell ref="AD4:AI4"/>
    <mergeCell ref="E5:Y5"/>
    <mergeCell ref="Z5:AI5"/>
    <mergeCell ref="T125:AI125"/>
    <mergeCell ref="Z9:AD9"/>
    <mergeCell ref="AA11:AC11"/>
    <mergeCell ref="AD11:AF11"/>
    <mergeCell ref="K10:AI10"/>
    <mergeCell ref="B11:F11"/>
    <mergeCell ref="H11:L11"/>
    <mergeCell ref="N11:R11"/>
    <mergeCell ref="V11:Y11"/>
    <mergeCell ref="C10:J10"/>
    <mergeCell ref="B12:AI12"/>
    <mergeCell ref="J13:T13"/>
    <mergeCell ref="U13:Y13"/>
    <mergeCell ref="Z13:AC13"/>
    <mergeCell ref="AD13:AI14"/>
    <mergeCell ref="B14:T14"/>
    <mergeCell ref="U14:AC14"/>
    <mergeCell ref="C20:J20"/>
    <mergeCell ref="K20:L20"/>
    <mergeCell ref="M20:R20"/>
    <mergeCell ref="X21:AG21"/>
    <mergeCell ref="B21:C21"/>
    <mergeCell ref="F21:G21"/>
    <mergeCell ref="H21:I21"/>
  </mergeCells>
  <phoneticPr fontId="9" type="noConversion"/>
  <printOptions horizontalCentered="1" verticalCentered="1"/>
  <pageMargins left="0" right="0" top="0" bottom="0" header="0" footer="0"/>
  <pageSetup fitToHeight="2" orientation="portrait" r:id="rId1"/>
  <headerFooter alignWithMargins="0"/>
  <rowBreaks count="1" manualBreakCount="1">
    <brk id="65" min="1" max="34" man="1"/>
  </rowBreaks>
</worksheet>
</file>

<file path=xl/worksheets/sheet18.xml><?xml version="1.0" encoding="utf-8"?>
<worksheet xmlns="http://schemas.openxmlformats.org/spreadsheetml/2006/main" xmlns:r="http://schemas.openxmlformats.org/officeDocument/2006/relationships">
  <sheetPr codeName="Sheet22" enableFormatConditionsCalculation="0">
    <tabColor indexed="50"/>
    <pageSetUpPr fitToPage="1"/>
  </sheetPr>
  <dimension ref="A1:IV41"/>
  <sheetViews>
    <sheetView view="pageBreakPreview" zoomScaleNormal="100" workbookViewId="0">
      <selection activeCell="AD4" sqref="AD4:AN5"/>
    </sheetView>
  </sheetViews>
  <sheetFormatPr defaultColWidth="0" defaultRowHeight="13.2"/>
  <cols>
    <col min="1" max="1" width="3.33203125" style="46" customWidth="1"/>
    <col min="2" max="40" width="2.6640625" style="46" customWidth="1"/>
    <col min="41" max="41" width="1.77734375" style="46" customWidth="1"/>
    <col min="42" max="16384" width="1.77734375" style="46" hidden="1"/>
  </cols>
  <sheetData>
    <row r="1" spans="1:256" s="525" customFormat="1" ht="12.75" customHeight="1">
      <c r="A1" s="2612" t="s">
        <v>25</v>
      </c>
      <c r="B1" s="2612"/>
      <c r="C1" s="2612"/>
      <c r="D1" s="2612"/>
      <c r="E1" s="2367" t="s">
        <v>727</v>
      </c>
      <c r="F1" s="2367"/>
      <c r="G1" s="2367"/>
      <c r="H1" s="2367"/>
      <c r="I1" s="2367"/>
      <c r="J1" s="2367"/>
      <c r="K1" s="2367"/>
      <c r="L1" s="2367"/>
      <c r="M1" s="2367"/>
      <c r="N1" s="2367"/>
      <c r="O1" s="2367"/>
      <c r="P1" s="2367"/>
      <c r="Q1" s="2367"/>
      <c r="R1" s="2367"/>
      <c r="S1" s="2367"/>
      <c r="T1" s="2367"/>
      <c r="U1" s="2367"/>
      <c r="V1" s="2367"/>
      <c r="W1" s="2367"/>
      <c r="X1" s="2367"/>
      <c r="Y1" s="2367"/>
      <c r="Z1" s="2595" t="s">
        <v>40</v>
      </c>
      <c r="AA1" s="2596"/>
      <c r="AB1" s="2596"/>
      <c r="AC1" s="2596"/>
      <c r="AD1" s="2602" t="s">
        <v>825</v>
      </c>
      <c r="AE1" s="2602"/>
      <c r="AF1" s="2602"/>
      <c r="AG1" s="2602"/>
      <c r="AH1" s="2602"/>
      <c r="AI1" s="2602"/>
      <c r="AJ1" s="2602"/>
      <c r="AK1" s="2602"/>
      <c r="AL1" s="2602"/>
      <c r="AM1" s="2602"/>
      <c r="AN1" s="2603"/>
      <c r="AO1" s="2610"/>
      <c r="AP1" s="2610"/>
      <c r="AQ1" s="2610"/>
      <c r="AR1" s="2610"/>
      <c r="AS1" s="2610"/>
      <c r="AT1" s="2610"/>
      <c r="AU1" s="2610"/>
      <c r="AV1" s="2610"/>
      <c r="AW1" s="2610"/>
      <c r="AX1" s="2610"/>
      <c r="AY1" s="2610"/>
      <c r="AZ1" s="2610"/>
      <c r="BA1" s="2610"/>
      <c r="BB1" s="2610"/>
      <c r="BC1" s="2610"/>
      <c r="BD1" s="2610"/>
      <c r="BE1" s="2610"/>
      <c r="BF1" s="2610"/>
      <c r="BG1" s="2610"/>
      <c r="BH1" s="2610"/>
      <c r="BI1" s="2610"/>
      <c r="BJ1" s="2610"/>
      <c r="BK1" s="2610"/>
      <c r="BL1" s="2610"/>
      <c r="BM1" s="2610"/>
      <c r="BN1" s="2610"/>
      <c r="BO1" s="2610"/>
      <c r="BP1" s="2610"/>
      <c r="BQ1" s="2610"/>
      <c r="BR1" s="2610"/>
      <c r="BS1" s="2610"/>
      <c r="BT1" s="2610"/>
      <c r="BU1" s="2610"/>
      <c r="BV1" s="2610"/>
      <c r="BW1" s="2610"/>
      <c r="BX1" s="2610"/>
      <c r="BY1" s="2610"/>
      <c r="BZ1" s="2610"/>
      <c r="CA1" s="2610"/>
      <c r="CB1" s="2610"/>
      <c r="CC1" s="2610"/>
      <c r="CD1" s="2610"/>
      <c r="CE1" s="2610"/>
      <c r="CF1" s="2610"/>
      <c r="CG1" s="2610"/>
      <c r="CH1" s="2610"/>
      <c r="CI1" s="2610"/>
      <c r="CJ1" s="2610"/>
      <c r="CK1" s="2610"/>
      <c r="CL1" s="2610"/>
      <c r="CM1" s="2610"/>
      <c r="CN1" s="2610"/>
      <c r="CO1" s="2610"/>
      <c r="CP1" s="2610"/>
      <c r="CQ1" s="2610"/>
      <c r="CR1" s="2610"/>
      <c r="CS1" s="2610"/>
      <c r="CT1" s="2610"/>
      <c r="CU1" s="2610"/>
      <c r="CV1" s="2610"/>
      <c r="CW1" s="2610"/>
      <c r="CX1" s="2610"/>
      <c r="CY1" s="2610"/>
      <c r="CZ1" s="2610"/>
      <c r="DA1" s="2610"/>
      <c r="DB1" s="2610"/>
      <c r="DC1" s="2610"/>
      <c r="DD1" s="2610"/>
      <c r="DE1" s="2610"/>
      <c r="DF1" s="2610"/>
      <c r="DG1" s="2610"/>
      <c r="DH1" s="2610"/>
      <c r="DI1" s="2610"/>
      <c r="DJ1" s="2610"/>
      <c r="DK1" s="2610"/>
      <c r="DL1" s="2610"/>
      <c r="DM1" s="2610"/>
      <c r="DN1" s="2610"/>
      <c r="DO1" s="2610"/>
      <c r="DP1" s="2610"/>
      <c r="DQ1" s="2610"/>
      <c r="DR1" s="2610"/>
      <c r="DS1" s="2610"/>
      <c r="DT1" s="2610"/>
      <c r="DU1" s="2610"/>
      <c r="DV1" s="2610"/>
      <c r="DW1" s="2610"/>
      <c r="DX1" s="2610"/>
      <c r="DY1" s="2610"/>
      <c r="DZ1" s="2610"/>
      <c r="EA1" s="2610"/>
      <c r="EB1" s="2610"/>
      <c r="EC1" s="2610"/>
      <c r="ED1" s="2610"/>
      <c r="EE1" s="2610"/>
      <c r="EF1" s="2610"/>
      <c r="EG1" s="2610"/>
      <c r="EH1" s="2610"/>
      <c r="EI1" s="2610"/>
      <c r="EJ1" s="2610"/>
      <c r="EK1" s="2610"/>
      <c r="EL1" s="2610"/>
      <c r="EM1" s="2610"/>
      <c r="EN1" s="2610"/>
      <c r="EO1" s="2610"/>
      <c r="EP1" s="2610"/>
      <c r="EQ1" s="2610"/>
      <c r="ER1" s="2610"/>
      <c r="ES1" s="2610"/>
      <c r="ET1" s="2610"/>
      <c r="EU1" s="2610"/>
      <c r="EV1" s="2610"/>
      <c r="EW1" s="2610"/>
      <c r="EX1" s="2610"/>
      <c r="EY1" s="2610"/>
      <c r="EZ1" s="2610"/>
      <c r="FA1" s="2610"/>
      <c r="FB1" s="2610"/>
      <c r="FC1" s="2610"/>
      <c r="FD1" s="2610"/>
      <c r="FE1" s="2610"/>
      <c r="FF1" s="2610"/>
      <c r="FG1" s="2610"/>
      <c r="FH1" s="2610"/>
      <c r="FI1" s="2610"/>
      <c r="FJ1" s="2610"/>
      <c r="FK1" s="2610"/>
      <c r="FL1" s="2610"/>
      <c r="FM1" s="2610"/>
      <c r="FN1" s="2610"/>
      <c r="FO1" s="2610"/>
      <c r="FP1" s="2610"/>
      <c r="FQ1" s="2610"/>
      <c r="FR1" s="2610"/>
      <c r="FS1" s="2610"/>
      <c r="FT1" s="2610"/>
      <c r="FU1" s="2610"/>
      <c r="FV1" s="2610"/>
      <c r="FW1" s="2610"/>
      <c r="FX1" s="2610"/>
      <c r="FY1" s="2610"/>
      <c r="FZ1" s="2610"/>
      <c r="GA1" s="2610"/>
      <c r="GB1" s="2610"/>
      <c r="GC1" s="2610"/>
      <c r="GD1" s="2610"/>
      <c r="GE1" s="2610"/>
      <c r="GF1" s="2610"/>
      <c r="GG1" s="2610"/>
      <c r="GH1" s="2610"/>
      <c r="GI1" s="2610"/>
      <c r="GJ1" s="2610"/>
      <c r="GK1" s="2610"/>
      <c r="GL1" s="2610"/>
      <c r="GM1" s="2610"/>
      <c r="GN1" s="2610"/>
      <c r="GO1" s="2610"/>
      <c r="GP1" s="2610"/>
      <c r="GQ1" s="2610"/>
      <c r="GR1" s="2610"/>
      <c r="GS1" s="2610"/>
      <c r="GT1" s="2610"/>
      <c r="GU1" s="2610"/>
      <c r="GV1" s="2610"/>
      <c r="GW1" s="2610"/>
      <c r="GX1" s="2610"/>
      <c r="GY1" s="2610"/>
      <c r="GZ1" s="2610"/>
      <c r="HA1" s="2610"/>
      <c r="HB1" s="2610"/>
      <c r="HC1" s="2610"/>
      <c r="HD1" s="2610"/>
      <c r="HE1" s="2610"/>
      <c r="HF1" s="2610"/>
      <c r="HG1" s="2610"/>
      <c r="HH1" s="2610"/>
      <c r="HI1" s="2610"/>
      <c r="HJ1" s="2610"/>
      <c r="HK1" s="2610"/>
      <c r="HL1" s="2610"/>
      <c r="HM1" s="2610"/>
      <c r="HN1" s="2610"/>
      <c r="HO1" s="2610"/>
      <c r="HP1" s="2610"/>
      <c r="HQ1" s="2610"/>
      <c r="HR1" s="2610"/>
      <c r="HS1" s="2610"/>
      <c r="HT1" s="2610"/>
      <c r="HU1" s="2610"/>
      <c r="HV1" s="2610"/>
      <c r="HW1" s="2610"/>
      <c r="HX1" s="2610"/>
      <c r="HY1" s="2610"/>
      <c r="HZ1" s="2610"/>
      <c r="IA1" s="2610"/>
      <c r="IB1" s="2610"/>
      <c r="IC1" s="2610"/>
      <c r="ID1" s="2610"/>
      <c r="IE1" s="2610"/>
      <c r="IF1" s="2610"/>
      <c r="IG1" s="2610"/>
      <c r="IH1" s="2610"/>
      <c r="II1" s="2610"/>
      <c r="IJ1" s="2610"/>
      <c r="IK1" s="2610"/>
      <c r="IL1" s="2610"/>
      <c r="IM1" s="2610"/>
      <c r="IN1" s="2610"/>
      <c r="IO1" s="2610"/>
      <c r="IP1" s="2610"/>
      <c r="IQ1" s="2610"/>
      <c r="IR1" s="2610"/>
      <c r="IS1" s="2610"/>
      <c r="IT1" s="2610"/>
      <c r="IU1" s="2610"/>
      <c r="IV1" s="2610"/>
    </row>
    <row r="2" spans="1:256" s="525" customFormat="1">
      <c r="A2" s="2611" t="s">
        <v>652</v>
      </c>
      <c r="B2" s="2611"/>
      <c r="C2" s="2611"/>
      <c r="D2" s="2611"/>
      <c r="E2" s="2367" t="s">
        <v>729</v>
      </c>
      <c r="F2" s="2367"/>
      <c r="G2" s="2367"/>
      <c r="H2" s="2367"/>
      <c r="I2" s="2367"/>
      <c r="J2" s="2367"/>
      <c r="K2" s="2367"/>
      <c r="L2" s="2367"/>
      <c r="M2" s="2367"/>
      <c r="N2" s="2367"/>
      <c r="O2" s="2367"/>
      <c r="P2" s="2367"/>
      <c r="Q2" s="2367"/>
      <c r="R2" s="2367"/>
      <c r="S2" s="2367"/>
      <c r="T2" s="2367"/>
      <c r="U2" s="2367"/>
      <c r="V2" s="2367"/>
      <c r="W2" s="2367"/>
      <c r="X2" s="2367"/>
      <c r="Y2" s="2367"/>
      <c r="Z2" s="2597"/>
      <c r="AA2" s="2598"/>
      <c r="AB2" s="2598"/>
      <c r="AC2" s="2598"/>
      <c r="AD2" s="2604"/>
      <c r="AE2" s="2604"/>
      <c r="AF2" s="2604"/>
      <c r="AG2" s="2604"/>
      <c r="AH2" s="2604"/>
      <c r="AI2" s="2604"/>
      <c r="AJ2" s="2604"/>
      <c r="AK2" s="2604"/>
      <c r="AL2" s="2604"/>
      <c r="AM2" s="2604"/>
      <c r="AN2" s="2605"/>
      <c r="AO2" s="2610"/>
      <c r="AP2" s="2610"/>
      <c r="AQ2" s="2610"/>
      <c r="AR2" s="2610"/>
      <c r="AS2" s="2610"/>
      <c r="AT2" s="2610"/>
      <c r="AU2" s="2610"/>
      <c r="AV2" s="2610"/>
      <c r="AW2" s="2610"/>
      <c r="AX2" s="2610"/>
      <c r="AY2" s="2610"/>
      <c r="AZ2" s="2610"/>
      <c r="BA2" s="2610"/>
      <c r="BB2" s="2610"/>
      <c r="BC2" s="2610"/>
      <c r="BD2" s="2610"/>
      <c r="BE2" s="2610"/>
      <c r="BF2" s="2610"/>
      <c r="BG2" s="2610"/>
      <c r="BH2" s="2610"/>
      <c r="BI2" s="2610"/>
      <c r="BJ2" s="2610"/>
      <c r="BK2" s="2610"/>
      <c r="BL2" s="2610"/>
      <c r="BM2" s="2610"/>
      <c r="BN2" s="2610"/>
      <c r="BO2" s="2610"/>
      <c r="BP2" s="2610"/>
      <c r="BQ2" s="2610"/>
      <c r="BR2" s="2610"/>
      <c r="BS2" s="2610"/>
      <c r="BT2" s="2610"/>
      <c r="BU2" s="2610"/>
      <c r="BV2" s="2610"/>
      <c r="BW2" s="2610"/>
      <c r="BX2" s="2610"/>
      <c r="BY2" s="2610"/>
      <c r="BZ2" s="2610"/>
      <c r="CA2" s="2610"/>
      <c r="CB2" s="2610"/>
      <c r="CC2" s="2610"/>
      <c r="CD2" s="2610"/>
      <c r="CE2" s="2610"/>
      <c r="CF2" s="2610"/>
      <c r="CG2" s="2610"/>
      <c r="CH2" s="2610"/>
      <c r="CI2" s="2610"/>
      <c r="CJ2" s="2610"/>
      <c r="CK2" s="2610"/>
      <c r="CL2" s="2610"/>
      <c r="CM2" s="2610"/>
      <c r="CN2" s="2610"/>
      <c r="CO2" s="2610"/>
      <c r="CP2" s="2610"/>
      <c r="CQ2" s="2610"/>
      <c r="CR2" s="2610"/>
      <c r="CS2" s="2610"/>
      <c r="CT2" s="2610"/>
      <c r="CU2" s="2610"/>
      <c r="CV2" s="2610"/>
      <c r="CW2" s="2610"/>
      <c r="CX2" s="2610"/>
      <c r="CY2" s="2610"/>
      <c r="CZ2" s="2610"/>
      <c r="DA2" s="2610"/>
      <c r="DB2" s="2610"/>
      <c r="DC2" s="2610"/>
      <c r="DD2" s="2610"/>
      <c r="DE2" s="2610"/>
      <c r="DF2" s="2610"/>
      <c r="DG2" s="2610"/>
      <c r="DH2" s="2610"/>
      <c r="DI2" s="2610"/>
      <c r="DJ2" s="2610"/>
      <c r="DK2" s="2610"/>
      <c r="DL2" s="2610"/>
      <c r="DM2" s="2610"/>
      <c r="DN2" s="2610"/>
      <c r="DO2" s="2610"/>
      <c r="DP2" s="2610"/>
      <c r="DQ2" s="2610"/>
      <c r="DR2" s="2610"/>
      <c r="DS2" s="2610"/>
      <c r="DT2" s="2610"/>
      <c r="DU2" s="2610"/>
      <c r="DV2" s="2610"/>
      <c r="DW2" s="2610"/>
      <c r="DX2" s="2610"/>
      <c r="DY2" s="2610"/>
      <c r="DZ2" s="2610"/>
      <c r="EA2" s="2610"/>
      <c r="EB2" s="2610"/>
      <c r="EC2" s="2610"/>
      <c r="ED2" s="2610"/>
      <c r="EE2" s="2610"/>
      <c r="EF2" s="2610"/>
      <c r="EG2" s="2610"/>
      <c r="EH2" s="2610"/>
      <c r="EI2" s="2610"/>
      <c r="EJ2" s="2610"/>
      <c r="EK2" s="2610"/>
      <c r="EL2" s="2610"/>
      <c r="EM2" s="2610"/>
      <c r="EN2" s="2610"/>
      <c r="EO2" s="2610"/>
      <c r="EP2" s="2610"/>
      <c r="EQ2" s="2610"/>
      <c r="ER2" s="2610"/>
      <c r="ES2" s="2610"/>
      <c r="ET2" s="2610"/>
      <c r="EU2" s="2610"/>
      <c r="EV2" s="2610"/>
      <c r="EW2" s="2610"/>
      <c r="EX2" s="2610"/>
      <c r="EY2" s="2610"/>
      <c r="EZ2" s="2610"/>
      <c r="FA2" s="2610"/>
      <c r="FB2" s="2610"/>
      <c r="FC2" s="2610"/>
      <c r="FD2" s="2610"/>
      <c r="FE2" s="2610"/>
      <c r="FF2" s="2610"/>
      <c r="FG2" s="2610"/>
      <c r="FH2" s="2610"/>
      <c r="FI2" s="2610"/>
      <c r="FJ2" s="2610"/>
      <c r="FK2" s="2610"/>
      <c r="FL2" s="2610"/>
      <c r="FM2" s="2610"/>
      <c r="FN2" s="2610"/>
      <c r="FO2" s="2610"/>
      <c r="FP2" s="2610"/>
      <c r="FQ2" s="2610"/>
      <c r="FR2" s="2610"/>
      <c r="FS2" s="2610"/>
      <c r="FT2" s="2610"/>
      <c r="FU2" s="2610"/>
      <c r="FV2" s="2610"/>
      <c r="FW2" s="2610"/>
      <c r="FX2" s="2610"/>
      <c r="FY2" s="2610"/>
      <c r="FZ2" s="2610"/>
      <c r="GA2" s="2610"/>
      <c r="GB2" s="2610"/>
      <c r="GC2" s="2610"/>
      <c r="GD2" s="2610"/>
      <c r="GE2" s="2610"/>
      <c r="GF2" s="2610"/>
      <c r="GG2" s="2610"/>
      <c r="GH2" s="2610"/>
      <c r="GI2" s="2610"/>
      <c r="GJ2" s="2610"/>
      <c r="GK2" s="2610"/>
      <c r="GL2" s="2610"/>
      <c r="GM2" s="2610"/>
      <c r="GN2" s="2610"/>
      <c r="GO2" s="2610"/>
      <c r="GP2" s="2610"/>
      <c r="GQ2" s="2610"/>
      <c r="GR2" s="2610"/>
      <c r="GS2" s="2610"/>
      <c r="GT2" s="2610"/>
      <c r="GU2" s="2610"/>
      <c r="GV2" s="2610"/>
      <c r="GW2" s="2610"/>
      <c r="GX2" s="2610"/>
      <c r="GY2" s="2610"/>
      <c r="GZ2" s="2610"/>
      <c r="HA2" s="2610"/>
      <c r="HB2" s="2610"/>
      <c r="HC2" s="2610"/>
      <c r="HD2" s="2610"/>
      <c r="HE2" s="2610"/>
      <c r="HF2" s="2610"/>
      <c r="HG2" s="2610"/>
      <c r="HH2" s="2610"/>
      <c r="HI2" s="2610"/>
      <c r="HJ2" s="2610"/>
      <c r="HK2" s="2610"/>
      <c r="HL2" s="2610"/>
      <c r="HM2" s="2610"/>
      <c r="HN2" s="2610"/>
      <c r="HO2" s="2610"/>
      <c r="HP2" s="2610"/>
      <c r="HQ2" s="2610"/>
      <c r="HR2" s="2610"/>
      <c r="HS2" s="2610"/>
      <c r="HT2" s="2610"/>
      <c r="HU2" s="2610"/>
      <c r="HV2" s="2610"/>
      <c r="HW2" s="2610"/>
      <c r="HX2" s="2610"/>
      <c r="HY2" s="2610"/>
      <c r="HZ2" s="2610"/>
      <c r="IA2" s="2610"/>
      <c r="IB2" s="2610"/>
      <c r="IC2" s="2610"/>
      <c r="ID2" s="2610"/>
      <c r="IE2" s="2610"/>
      <c r="IF2" s="2610"/>
      <c r="IG2" s="2610"/>
      <c r="IH2" s="2610"/>
      <c r="II2" s="2610"/>
      <c r="IJ2" s="2610"/>
      <c r="IK2" s="2610"/>
      <c r="IL2" s="2610"/>
      <c r="IM2" s="2610"/>
      <c r="IN2" s="2610"/>
      <c r="IO2" s="2610"/>
      <c r="IP2" s="2610"/>
      <c r="IQ2" s="2610"/>
      <c r="IR2" s="2610"/>
      <c r="IS2" s="2610"/>
      <c r="IT2" s="2610"/>
      <c r="IU2" s="2610"/>
      <c r="IV2" s="2610"/>
    </row>
    <row r="3" spans="1:256" s="525" customFormat="1">
      <c r="A3" s="2606" t="s">
        <v>1176</v>
      </c>
      <c r="B3" s="2606"/>
      <c r="C3" s="2606"/>
      <c r="D3" s="2606"/>
      <c r="E3" s="2367" t="s">
        <v>1083</v>
      </c>
      <c r="F3" s="2367"/>
      <c r="G3" s="2367"/>
      <c r="H3" s="2367"/>
      <c r="I3" s="2367"/>
      <c r="J3" s="2367"/>
      <c r="K3" s="2367"/>
      <c r="L3" s="2367"/>
      <c r="M3" s="2367"/>
      <c r="N3" s="2367"/>
      <c r="O3" s="2367"/>
      <c r="P3" s="2367"/>
      <c r="Q3" s="2367"/>
      <c r="R3" s="2367"/>
      <c r="S3" s="2367"/>
      <c r="T3" s="2367"/>
      <c r="U3" s="2367"/>
      <c r="V3" s="2367"/>
      <c r="W3" s="2367"/>
      <c r="X3" s="2367"/>
      <c r="Y3" s="2367"/>
      <c r="Z3" s="2132" t="s">
        <v>261</v>
      </c>
      <c r="AA3" s="2125"/>
      <c r="AB3" s="2125" t="s">
        <v>262</v>
      </c>
      <c r="AC3" s="2125"/>
      <c r="AD3" s="2604"/>
      <c r="AE3" s="2604"/>
      <c r="AF3" s="2604"/>
      <c r="AG3" s="2604"/>
      <c r="AH3" s="2604"/>
      <c r="AI3" s="2604"/>
      <c r="AJ3" s="2604"/>
      <c r="AK3" s="2604"/>
      <c r="AL3" s="2604"/>
      <c r="AM3" s="2604"/>
      <c r="AN3" s="2605"/>
      <c r="AO3" s="2610"/>
      <c r="AP3" s="2610"/>
      <c r="AQ3" s="2610"/>
      <c r="AR3" s="2610"/>
      <c r="AS3" s="2610"/>
      <c r="AT3" s="2610"/>
      <c r="AU3" s="2610"/>
      <c r="AV3" s="2610"/>
      <c r="AW3" s="2610"/>
      <c r="AX3" s="2610"/>
      <c r="AY3" s="2610"/>
      <c r="AZ3" s="2610"/>
      <c r="BA3" s="2610"/>
      <c r="BB3" s="2610"/>
      <c r="BC3" s="2610"/>
      <c r="BD3" s="2610"/>
      <c r="BE3" s="2610"/>
      <c r="BF3" s="2610"/>
      <c r="BG3" s="2610"/>
      <c r="BH3" s="2610"/>
      <c r="BI3" s="2610"/>
      <c r="BJ3" s="2610"/>
      <c r="BK3" s="2610"/>
      <c r="BL3" s="2610"/>
      <c r="BM3" s="2610"/>
      <c r="BN3" s="2610"/>
      <c r="BO3" s="2610"/>
      <c r="BP3" s="2610"/>
      <c r="BQ3" s="2610"/>
      <c r="BR3" s="2610"/>
      <c r="BS3" s="2610"/>
      <c r="BT3" s="2610"/>
      <c r="BU3" s="2610"/>
      <c r="BV3" s="2610"/>
      <c r="BW3" s="2610"/>
      <c r="BX3" s="2610"/>
      <c r="BY3" s="2610"/>
      <c r="BZ3" s="2610"/>
      <c r="CA3" s="2610"/>
      <c r="CB3" s="2610"/>
      <c r="CC3" s="2610"/>
      <c r="CD3" s="2610"/>
      <c r="CE3" s="2610"/>
      <c r="CF3" s="2610"/>
      <c r="CG3" s="2610"/>
      <c r="CH3" s="2610"/>
      <c r="CI3" s="2610"/>
      <c r="CJ3" s="2610"/>
      <c r="CK3" s="2610"/>
      <c r="CL3" s="2610"/>
      <c r="CM3" s="2610"/>
      <c r="CN3" s="2610"/>
      <c r="CO3" s="2610"/>
      <c r="CP3" s="2610"/>
      <c r="CQ3" s="2610"/>
      <c r="CR3" s="2610"/>
      <c r="CS3" s="2610"/>
      <c r="CT3" s="2610"/>
      <c r="CU3" s="2610"/>
      <c r="CV3" s="2610"/>
      <c r="CW3" s="2610"/>
      <c r="CX3" s="2610"/>
      <c r="CY3" s="2610"/>
      <c r="CZ3" s="2610"/>
      <c r="DA3" s="2610"/>
      <c r="DB3" s="2610"/>
      <c r="DC3" s="2610"/>
      <c r="DD3" s="2610"/>
      <c r="DE3" s="2610"/>
      <c r="DF3" s="2610"/>
      <c r="DG3" s="2610"/>
      <c r="DH3" s="2610"/>
      <c r="DI3" s="2610"/>
      <c r="DJ3" s="2610"/>
      <c r="DK3" s="2610"/>
      <c r="DL3" s="2610"/>
      <c r="DM3" s="2610"/>
      <c r="DN3" s="2610"/>
      <c r="DO3" s="2610"/>
      <c r="DP3" s="2610"/>
      <c r="DQ3" s="2610"/>
      <c r="DR3" s="2610"/>
      <c r="DS3" s="2610"/>
      <c r="DT3" s="2610"/>
      <c r="DU3" s="2610"/>
      <c r="DV3" s="2610"/>
      <c r="DW3" s="2610"/>
      <c r="DX3" s="2610"/>
      <c r="DY3" s="2610"/>
      <c r="DZ3" s="2610"/>
      <c r="EA3" s="2610"/>
      <c r="EB3" s="2610"/>
      <c r="EC3" s="2610"/>
      <c r="ED3" s="2610"/>
      <c r="EE3" s="2610"/>
      <c r="EF3" s="2610"/>
      <c r="EG3" s="2610"/>
      <c r="EH3" s="2610"/>
      <c r="EI3" s="2610"/>
      <c r="EJ3" s="2610"/>
      <c r="EK3" s="2610"/>
      <c r="EL3" s="2610"/>
      <c r="EM3" s="2610"/>
      <c r="EN3" s="2610"/>
      <c r="EO3" s="2610"/>
      <c r="EP3" s="2610"/>
      <c r="EQ3" s="2610"/>
      <c r="ER3" s="2610"/>
      <c r="ES3" s="2610"/>
      <c r="ET3" s="2610"/>
      <c r="EU3" s="2610"/>
      <c r="EV3" s="2610"/>
      <c r="EW3" s="2610"/>
      <c r="EX3" s="2610"/>
      <c r="EY3" s="2610"/>
      <c r="EZ3" s="2610"/>
      <c r="FA3" s="2610"/>
      <c r="FB3" s="2610"/>
      <c r="FC3" s="2610"/>
      <c r="FD3" s="2610"/>
      <c r="FE3" s="2610"/>
      <c r="FF3" s="2610"/>
      <c r="FG3" s="2610"/>
      <c r="FH3" s="2610"/>
      <c r="FI3" s="2610"/>
      <c r="FJ3" s="2610"/>
      <c r="FK3" s="2610"/>
      <c r="FL3" s="2610"/>
      <c r="FM3" s="2610"/>
      <c r="FN3" s="2610"/>
      <c r="FO3" s="2610"/>
      <c r="FP3" s="2610"/>
      <c r="FQ3" s="2610"/>
      <c r="FR3" s="2610"/>
      <c r="FS3" s="2610"/>
      <c r="FT3" s="2610"/>
      <c r="FU3" s="2610"/>
      <c r="FV3" s="2610"/>
      <c r="FW3" s="2610"/>
      <c r="FX3" s="2610"/>
      <c r="FY3" s="2610"/>
      <c r="FZ3" s="2610"/>
      <c r="GA3" s="2610"/>
      <c r="GB3" s="2610"/>
      <c r="GC3" s="2610"/>
      <c r="GD3" s="2610"/>
      <c r="GE3" s="2610"/>
      <c r="GF3" s="2610"/>
      <c r="GG3" s="2610"/>
      <c r="GH3" s="2610"/>
      <c r="GI3" s="2610"/>
      <c r="GJ3" s="2610"/>
      <c r="GK3" s="2610"/>
      <c r="GL3" s="2610"/>
      <c r="GM3" s="2610"/>
      <c r="GN3" s="2610"/>
      <c r="GO3" s="2610"/>
      <c r="GP3" s="2610"/>
      <c r="GQ3" s="2610"/>
      <c r="GR3" s="2610"/>
      <c r="GS3" s="2610"/>
      <c r="GT3" s="2610"/>
      <c r="GU3" s="2610"/>
      <c r="GV3" s="2610"/>
      <c r="GW3" s="2610"/>
      <c r="GX3" s="2610"/>
      <c r="GY3" s="2610"/>
      <c r="GZ3" s="2610"/>
      <c r="HA3" s="2610"/>
      <c r="HB3" s="2610"/>
      <c r="HC3" s="2610"/>
      <c r="HD3" s="2610"/>
      <c r="HE3" s="2610"/>
      <c r="HF3" s="2610"/>
      <c r="HG3" s="2610"/>
      <c r="HH3" s="2610"/>
      <c r="HI3" s="2610"/>
      <c r="HJ3" s="2610"/>
      <c r="HK3" s="2610"/>
      <c r="HL3" s="2610"/>
      <c r="HM3" s="2610"/>
      <c r="HN3" s="2610"/>
      <c r="HO3" s="2610"/>
      <c r="HP3" s="2610"/>
      <c r="HQ3" s="2610"/>
      <c r="HR3" s="2610"/>
      <c r="HS3" s="2610"/>
      <c r="HT3" s="2610"/>
      <c r="HU3" s="2610"/>
      <c r="HV3" s="2610"/>
      <c r="HW3" s="2610"/>
      <c r="HX3" s="2610"/>
      <c r="HY3" s="2610"/>
      <c r="HZ3" s="2610"/>
      <c r="IA3" s="2610"/>
      <c r="IB3" s="2610"/>
      <c r="IC3" s="2610"/>
      <c r="ID3" s="2610"/>
      <c r="IE3" s="2610"/>
      <c r="IF3" s="2610"/>
      <c r="IG3" s="2610"/>
      <c r="IH3" s="2610"/>
      <c r="II3" s="2610"/>
      <c r="IJ3" s="2610"/>
      <c r="IK3" s="2610"/>
      <c r="IL3" s="2610"/>
      <c r="IM3" s="2610"/>
      <c r="IN3" s="2610"/>
      <c r="IO3" s="2610"/>
      <c r="IP3" s="2610"/>
      <c r="IQ3" s="2610"/>
      <c r="IR3" s="2610"/>
      <c r="IS3" s="2610"/>
      <c r="IT3" s="2610"/>
      <c r="IU3" s="2610"/>
      <c r="IV3" s="2610"/>
    </row>
    <row r="4" spans="1:256" s="525" customFormat="1" ht="12.75" customHeight="1">
      <c r="A4" s="2606"/>
      <c r="B4" s="2606"/>
      <c r="C4" s="2606"/>
      <c r="D4" s="2606"/>
      <c r="E4" s="2590" t="s">
        <v>1085</v>
      </c>
      <c r="F4" s="2590"/>
      <c r="G4" s="2590"/>
      <c r="H4" s="2590"/>
      <c r="I4" s="2590"/>
      <c r="J4" s="2590"/>
      <c r="K4" s="2590"/>
      <c r="L4" s="2590"/>
      <c r="M4" s="2590"/>
      <c r="N4" s="2590"/>
      <c r="O4" s="2590"/>
      <c r="P4" s="2590"/>
      <c r="Q4" s="2590"/>
      <c r="R4" s="2590"/>
      <c r="S4" s="2590"/>
      <c r="T4" s="2590"/>
      <c r="U4" s="2590"/>
      <c r="V4" s="2590"/>
      <c r="W4" s="2590"/>
      <c r="X4" s="2590"/>
      <c r="Y4" s="2590"/>
      <c r="Z4" s="24"/>
      <c r="AA4" s="170"/>
      <c r="AB4" s="6"/>
      <c r="AC4" s="170"/>
      <c r="AD4" s="923" t="s">
        <v>968</v>
      </c>
      <c r="AE4" s="923"/>
      <c r="AF4" s="923"/>
      <c r="AG4" s="923"/>
      <c r="AH4" s="923"/>
      <c r="AI4" s="923"/>
      <c r="AJ4" s="923"/>
      <c r="AK4" s="923"/>
      <c r="AL4" s="923"/>
      <c r="AM4" s="923"/>
      <c r="AN4" s="2206"/>
      <c r="AO4" s="2610"/>
      <c r="AP4" s="2610"/>
      <c r="AQ4" s="2610"/>
      <c r="AR4" s="2610"/>
      <c r="AS4" s="2610"/>
      <c r="AT4" s="2610"/>
      <c r="AU4" s="2610"/>
      <c r="AV4" s="2610"/>
      <c r="AW4" s="2610"/>
      <c r="AX4" s="2610"/>
      <c r="AY4" s="2610"/>
      <c r="AZ4" s="2610"/>
      <c r="BA4" s="2610"/>
      <c r="BB4" s="2610"/>
      <c r="BC4" s="2610"/>
      <c r="BD4" s="2610"/>
      <c r="BE4" s="2610"/>
      <c r="BF4" s="2610"/>
      <c r="BG4" s="2610"/>
      <c r="BH4" s="2610"/>
      <c r="BI4" s="2610"/>
      <c r="BJ4" s="2610"/>
      <c r="BK4" s="2610"/>
      <c r="BL4" s="2610"/>
      <c r="BM4" s="2610"/>
      <c r="BN4" s="2610"/>
      <c r="BO4" s="2610"/>
      <c r="BP4" s="2610"/>
      <c r="BQ4" s="2610"/>
      <c r="BR4" s="2610"/>
      <c r="BS4" s="2610"/>
      <c r="BT4" s="2610"/>
      <c r="BU4" s="2610"/>
      <c r="BV4" s="2610"/>
      <c r="BW4" s="2610"/>
      <c r="BX4" s="2610"/>
      <c r="BY4" s="2610"/>
      <c r="BZ4" s="2610"/>
      <c r="CA4" s="2610"/>
      <c r="CB4" s="2610"/>
      <c r="CC4" s="2610"/>
      <c r="CD4" s="2610"/>
      <c r="CE4" s="2610"/>
      <c r="CF4" s="2610"/>
      <c r="CG4" s="2610"/>
      <c r="CH4" s="2610"/>
      <c r="CI4" s="2610"/>
      <c r="CJ4" s="2610"/>
      <c r="CK4" s="2610"/>
      <c r="CL4" s="2610"/>
      <c r="CM4" s="2610"/>
      <c r="CN4" s="2610"/>
      <c r="CO4" s="2610"/>
      <c r="CP4" s="2610"/>
      <c r="CQ4" s="2610"/>
      <c r="CR4" s="2610"/>
      <c r="CS4" s="2610"/>
      <c r="CT4" s="2610"/>
      <c r="CU4" s="2610"/>
      <c r="CV4" s="2610"/>
      <c r="CW4" s="2610"/>
      <c r="CX4" s="2610"/>
      <c r="CY4" s="2610"/>
      <c r="CZ4" s="2610"/>
      <c r="DA4" s="2610"/>
      <c r="DB4" s="2610"/>
      <c r="DC4" s="2610"/>
      <c r="DD4" s="2610"/>
      <c r="DE4" s="2610"/>
      <c r="DF4" s="2610"/>
      <c r="DG4" s="2610"/>
      <c r="DH4" s="2610"/>
      <c r="DI4" s="2610"/>
      <c r="DJ4" s="2610"/>
      <c r="DK4" s="2610"/>
      <c r="DL4" s="2610"/>
      <c r="DM4" s="2610"/>
      <c r="DN4" s="2610"/>
      <c r="DO4" s="2610"/>
      <c r="DP4" s="2610"/>
      <c r="DQ4" s="2610"/>
      <c r="DR4" s="2610"/>
      <c r="DS4" s="2610"/>
      <c r="DT4" s="2610"/>
      <c r="DU4" s="2610"/>
      <c r="DV4" s="2610"/>
      <c r="DW4" s="2610"/>
      <c r="DX4" s="2610"/>
      <c r="DY4" s="2610"/>
      <c r="DZ4" s="2610"/>
      <c r="EA4" s="2610"/>
      <c r="EB4" s="2610"/>
      <c r="EC4" s="2610"/>
      <c r="ED4" s="2610"/>
      <c r="EE4" s="2610"/>
      <c r="EF4" s="2610"/>
      <c r="EG4" s="2610"/>
      <c r="EH4" s="2610"/>
      <c r="EI4" s="2610"/>
      <c r="EJ4" s="2610"/>
      <c r="EK4" s="2610"/>
      <c r="EL4" s="2610"/>
      <c r="EM4" s="2610"/>
      <c r="EN4" s="2610"/>
      <c r="EO4" s="2610"/>
      <c r="EP4" s="2610"/>
      <c r="EQ4" s="2610"/>
      <c r="ER4" s="2610"/>
      <c r="ES4" s="2610"/>
      <c r="ET4" s="2610"/>
      <c r="EU4" s="2610"/>
      <c r="EV4" s="2610"/>
      <c r="EW4" s="2610"/>
      <c r="EX4" s="2610"/>
      <c r="EY4" s="2610"/>
      <c r="EZ4" s="2610"/>
      <c r="FA4" s="2610"/>
      <c r="FB4" s="2610"/>
      <c r="FC4" s="2610"/>
      <c r="FD4" s="2610"/>
      <c r="FE4" s="2610"/>
      <c r="FF4" s="2610"/>
      <c r="FG4" s="2610"/>
      <c r="FH4" s="2610"/>
      <c r="FI4" s="2610"/>
      <c r="FJ4" s="2610"/>
      <c r="FK4" s="2610"/>
      <c r="FL4" s="2610"/>
      <c r="FM4" s="2610"/>
      <c r="FN4" s="2610"/>
      <c r="FO4" s="2610"/>
      <c r="FP4" s="2610"/>
      <c r="FQ4" s="2610"/>
      <c r="FR4" s="2610"/>
      <c r="FS4" s="2610"/>
      <c r="FT4" s="2610"/>
      <c r="FU4" s="2610"/>
      <c r="FV4" s="2610"/>
      <c r="FW4" s="2610"/>
      <c r="FX4" s="2610"/>
      <c r="FY4" s="2610"/>
      <c r="FZ4" s="2610"/>
      <c r="GA4" s="2610"/>
      <c r="GB4" s="2610"/>
      <c r="GC4" s="2610"/>
      <c r="GD4" s="2610"/>
      <c r="GE4" s="2610"/>
      <c r="GF4" s="2610"/>
      <c r="GG4" s="2610"/>
      <c r="GH4" s="2610"/>
      <c r="GI4" s="2610"/>
      <c r="GJ4" s="2610"/>
      <c r="GK4" s="2610"/>
      <c r="GL4" s="2610"/>
      <c r="GM4" s="2610"/>
      <c r="GN4" s="2610"/>
      <c r="GO4" s="2610"/>
      <c r="GP4" s="2610"/>
      <c r="GQ4" s="2610"/>
      <c r="GR4" s="2610"/>
      <c r="GS4" s="2610"/>
      <c r="GT4" s="2610"/>
      <c r="GU4" s="2610"/>
      <c r="GV4" s="2610"/>
      <c r="GW4" s="2610"/>
      <c r="GX4" s="2610"/>
      <c r="GY4" s="2610"/>
      <c r="GZ4" s="2610"/>
      <c r="HA4" s="2610"/>
      <c r="HB4" s="2610"/>
      <c r="HC4" s="2610"/>
      <c r="HD4" s="2610"/>
      <c r="HE4" s="2610"/>
      <c r="HF4" s="2610"/>
      <c r="HG4" s="2610"/>
      <c r="HH4" s="2610"/>
      <c r="HI4" s="2610"/>
      <c r="HJ4" s="2610"/>
      <c r="HK4" s="2610"/>
      <c r="HL4" s="2610"/>
      <c r="HM4" s="2610"/>
      <c r="HN4" s="2610"/>
      <c r="HO4" s="2610"/>
      <c r="HP4" s="2610"/>
      <c r="HQ4" s="2610"/>
      <c r="HR4" s="2610"/>
      <c r="HS4" s="2610"/>
      <c r="HT4" s="2610"/>
      <c r="HU4" s="2610"/>
      <c r="HV4" s="2610"/>
      <c r="HW4" s="2610"/>
      <c r="HX4" s="2610"/>
      <c r="HY4" s="2610"/>
      <c r="HZ4" s="2610"/>
      <c r="IA4" s="2610"/>
      <c r="IB4" s="2610"/>
      <c r="IC4" s="2610"/>
      <c r="ID4" s="2610"/>
      <c r="IE4" s="2610"/>
      <c r="IF4" s="2610"/>
      <c r="IG4" s="2610"/>
      <c r="IH4" s="2610"/>
      <c r="II4" s="2610"/>
      <c r="IJ4" s="2610"/>
      <c r="IK4" s="2610"/>
      <c r="IL4" s="2610"/>
      <c r="IM4" s="2610"/>
      <c r="IN4" s="2610"/>
      <c r="IO4" s="2610"/>
      <c r="IP4" s="2610"/>
      <c r="IQ4" s="2610"/>
      <c r="IR4" s="2610"/>
      <c r="IS4" s="2610"/>
      <c r="IT4" s="2610"/>
      <c r="IU4" s="2610"/>
      <c r="IV4" s="2610"/>
    </row>
    <row r="5" spans="1:256" s="525" customFormat="1" ht="18.75" customHeight="1">
      <c r="A5" s="2606"/>
      <c r="B5" s="2606"/>
      <c r="C5" s="2606"/>
      <c r="D5" s="2606"/>
      <c r="E5" s="2367" t="s">
        <v>1086</v>
      </c>
      <c r="F5" s="2367"/>
      <c r="G5" s="2367"/>
      <c r="H5" s="2367"/>
      <c r="I5" s="2367"/>
      <c r="J5" s="2367"/>
      <c r="K5" s="2367"/>
      <c r="L5" s="2367"/>
      <c r="M5" s="2367"/>
      <c r="N5" s="2367"/>
      <c r="O5" s="2367"/>
      <c r="P5" s="2367"/>
      <c r="Q5" s="2367"/>
      <c r="R5" s="2367"/>
      <c r="S5" s="2367"/>
      <c r="T5" s="2367"/>
      <c r="U5" s="2367"/>
      <c r="V5" s="2367"/>
      <c r="W5" s="2367"/>
      <c r="X5" s="2367"/>
      <c r="Y5" s="2367"/>
      <c r="Z5" s="2563"/>
      <c r="AA5" s="2203"/>
      <c r="AB5" s="2203"/>
      <c r="AC5" s="2203"/>
      <c r="AD5" s="1034"/>
      <c r="AE5" s="1034"/>
      <c r="AF5" s="1034"/>
      <c r="AG5" s="1034"/>
      <c r="AH5" s="1034"/>
      <c r="AI5" s="1034"/>
      <c r="AJ5" s="1034"/>
      <c r="AK5" s="1034"/>
      <c r="AL5" s="1034"/>
      <c r="AM5" s="1034"/>
      <c r="AN5" s="2207"/>
      <c r="AO5" s="2610"/>
      <c r="AP5" s="2610"/>
      <c r="AQ5" s="2610"/>
      <c r="AR5" s="2610"/>
      <c r="AS5" s="2610"/>
      <c r="AT5" s="2610"/>
      <c r="AU5" s="2610"/>
      <c r="AV5" s="2610"/>
      <c r="AW5" s="2610"/>
      <c r="AX5" s="2610"/>
      <c r="AY5" s="2610"/>
      <c r="AZ5" s="2610"/>
      <c r="BA5" s="2610"/>
      <c r="BB5" s="2610"/>
      <c r="BC5" s="2610"/>
      <c r="BD5" s="2610"/>
      <c r="BE5" s="2610"/>
      <c r="BF5" s="2610"/>
      <c r="BG5" s="2610"/>
      <c r="BH5" s="2610"/>
      <c r="BI5" s="2610"/>
      <c r="BJ5" s="2610"/>
      <c r="BK5" s="2610"/>
      <c r="BL5" s="2610"/>
      <c r="BM5" s="2610"/>
      <c r="BN5" s="2610"/>
      <c r="BO5" s="2610"/>
      <c r="BP5" s="2610"/>
      <c r="BQ5" s="2610"/>
      <c r="BR5" s="2610"/>
      <c r="BS5" s="2610"/>
      <c r="BT5" s="2610"/>
      <c r="BU5" s="2610"/>
      <c r="BV5" s="2610"/>
      <c r="BW5" s="2610"/>
      <c r="BX5" s="2610"/>
      <c r="BY5" s="2610"/>
      <c r="BZ5" s="2610"/>
      <c r="CA5" s="2610"/>
      <c r="CB5" s="2610"/>
      <c r="CC5" s="2610"/>
      <c r="CD5" s="2610"/>
      <c r="CE5" s="2610"/>
      <c r="CF5" s="2610"/>
      <c r="CG5" s="2610"/>
      <c r="CH5" s="2610"/>
      <c r="CI5" s="2610"/>
      <c r="CJ5" s="2610"/>
      <c r="CK5" s="2610"/>
      <c r="CL5" s="2610"/>
      <c r="CM5" s="2610"/>
      <c r="CN5" s="2610"/>
      <c r="CO5" s="2610"/>
      <c r="CP5" s="2610"/>
      <c r="CQ5" s="2610"/>
      <c r="CR5" s="2610"/>
      <c r="CS5" s="2610"/>
      <c r="CT5" s="2610"/>
      <c r="CU5" s="2610"/>
      <c r="CV5" s="2610"/>
      <c r="CW5" s="2610"/>
      <c r="CX5" s="2610"/>
      <c r="CY5" s="2610"/>
      <c r="CZ5" s="2610"/>
      <c r="DA5" s="2610"/>
      <c r="DB5" s="2610"/>
      <c r="DC5" s="2610"/>
      <c r="DD5" s="2610"/>
      <c r="DE5" s="2610"/>
      <c r="DF5" s="2610"/>
      <c r="DG5" s="2610"/>
      <c r="DH5" s="2610"/>
      <c r="DI5" s="2610"/>
      <c r="DJ5" s="2610"/>
      <c r="DK5" s="2610"/>
      <c r="DL5" s="2610"/>
      <c r="DM5" s="2610"/>
      <c r="DN5" s="2610"/>
      <c r="DO5" s="2610"/>
      <c r="DP5" s="2610"/>
      <c r="DQ5" s="2610"/>
      <c r="DR5" s="2610"/>
      <c r="DS5" s="2610"/>
      <c r="DT5" s="2610"/>
      <c r="DU5" s="2610"/>
      <c r="DV5" s="2610"/>
      <c r="DW5" s="2610"/>
      <c r="DX5" s="2610"/>
      <c r="DY5" s="2610"/>
      <c r="DZ5" s="2610"/>
      <c r="EA5" s="2610"/>
      <c r="EB5" s="2610"/>
      <c r="EC5" s="2610"/>
      <c r="ED5" s="2610"/>
      <c r="EE5" s="2610"/>
      <c r="EF5" s="2610"/>
      <c r="EG5" s="2610"/>
      <c r="EH5" s="2610"/>
      <c r="EI5" s="2610"/>
      <c r="EJ5" s="2610"/>
      <c r="EK5" s="2610"/>
      <c r="EL5" s="2610"/>
      <c r="EM5" s="2610"/>
      <c r="EN5" s="2610"/>
      <c r="EO5" s="2610"/>
      <c r="EP5" s="2610"/>
      <c r="EQ5" s="2610"/>
      <c r="ER5" s="2610"/>
      <c r="ES5" s="2610"/>
      <c r="ET5" s="2610"/>
      <c r="EU5" s="2610"/>
      <c r="EV5" s="2610"/>
      <c r="EW5" s="2610"/>
      <c r="EX5" s="2610"/>
      <c r="EY5" s="2610"/>
      <c r="EZ5" s="2610"/>
      <c r="FA5" s="2610"/>
      <c r="FB5" s="2610"/>
      <c r="FC5" s="2610"/>
      <c r="FD5" s="2610"/>
      <c r="FE5" s="2610"/>
      <c r="FF5" s="2610"/>
      <c r="FG5" s="2610"/>
      <c r="FH5" s="2610"/>
      <c r="FI5" s="2610"/>
      <c r="FJ5" s="2610"/>
      <c r="FK5" s="2610"/>
      <c r="FL5" s="2610"/>
      <c r="FM5" s="2610"/>
      <c r="FN5" s="2610"/>
      <c r="FO5" s="2610"/>
      <c r="FP5" s="2610"/>
      <c r="FQ5" s="2610"/>
      <c r="FR5" s="2610"/>
      <c r="FS5" s="2610"/>
      <c r="FT5" s="2610"/>
      <c r="FU5" s="2610"/>
      <c r="FV5" s="2610"/>
      <c r="FW5" s="2610"/>
      <c r="FX5" s="2610"/>
      <c r="FY5" s="2610"/>
      <c r="FZ5" s="2610"/>
      <c r="GA5" s="2610"/>
      <c r="GB5" s="2610"/>
      <c r="GC5" s="2610"/>
      <c r="GD5" s="2610"/>
      <c r="GE5" s="2610"/>
      <c r="GF5" s="2610"/>
      <c r="GG5" s="2610"/>
      <c r="GH5" s="2610"/>
      <c r="GI5" s="2610"/>
      <c r="GJ5" s="2610"/>
      <c r="GK5" s="2610"/>
      <c r="GL5" s="2610"/>
      <c r="GM5" s="2610"/>
      <c r="GN5" s="2610"/>
      <c r="GO5" s="2610"/>
      <c r="GP5" s="2610"/>
      <c r="GQ5" s="2610"/>
      <c r="GR5" s="2610"/>
      <c r="GS5" s="2610"/>
      <c r="GT5" s="2610"/>
      <c r="GU5" s="2610"/>
      <c r="GV5" s="2610"/>
      <c r="GW5" s="2610"/>
      <c r="GX5" s="2610"/>
      <c r="GY5" s="2610"/>
      <c r="GZ5" s="2610"/>
      <c r="HA5" s="2610"/>
      <c r="HB5" s="2610"/>
      <c r="HC5" s="2610"/>
      <c r="HD5" s="2610"/>
      <c r="HE5" s="2610"/>
      <c r="HF5" s="2610"/>
      <c r="HG5" s="2610"/>
      <c r="HH5" s="2610"/>
      <c r="HI5" s="2610"/>
      <c r="HJ5" s="2610"/>
      <c r="HK5" s="2610"/>
      <c r="HL5" s="2610"/>
      <c r="HM5" s="2610"/>
      <c r="HN5" s="2610"/>
      <c r="HO5" s="2610"/>
      <c r="HP5" s="2610"/>
      <c r="HQ5" s="2610"/>
      <c r="HR5" s="2610"/>
      <c r="HS5" s="2610"/>
      <c r="HT5" s="2610"/>
      <c r="HU5" s="2610"/>
      <c r="HV5" s="2610"/>
      <c r="HW5" s="2610"/>
      <c r="HX5" s="2610"/>
      <c r="HY5" s="2610"/>
      <c r="HZ5" s="2610"/>
      <c r="IA5" s="2610"/>
      <c r="IB5" s="2610"/>
      <c r="IC5" s="2610"/>
      <c r="ID5" s="2610"/>
      <c r="IE5" s="2610"/>
      <c r="IF5" s="2610"/>
      <c r="IG5" s="2610"/>
      <c r="IH5" s="2610"/>
      <c r="II5" s="2610"/>
      <c r="IJ5" s="2610"/>
      <c r="IK5" s="2610"/>
      <c r="IL5" s="2610"/>
      <c r="IM5" s="2610"/>
      <c r="IN5" s="2610"/>
      <c r="IO5" s="2610"/>
      <c r="IP5" s="2610"/>
      <c r="IQ5" s="2610"/>
      <c r="IR5" s="2610"/>
      <c r="IS5" s="2610"/>
      <c r="IT5" s="2610"/>
      <c r="IU5" s="2610"/>
      <c r="IV5" s="2610"/>
    </row>
    <row r="6" spans="1:256" s="525" customFormat="1" ht="2.25" customHeight="1">
      <c r="A6" s="2607"/>
      <c r="B6" s="2607"/>
      <c r="C6" s="2607"/>
      <c r="D6" s="2607"/>
      <c r="E6" s="2203"/>
      <c r="F6" s="2203"/>
      <c r="G6" s="2203"/>
      <c r="H6" s="2203"/>
      <c r="I6" s="2203"/>
      <c r="J6" s="2203"/>
      <c r="K6" s="2203"/>
      <c r="L6" s="2203"/>
      <c r="M6" s="2203"/>
      <c r="N6" s="2203"/>
      <c r="O6" s="2203"/>
      <c r="P6" s="2203"/>
      <c r="Q6" s="2203"/>
      <c r="R6" s="2203"/>
      <c r="S6" s="2203"/>
      <c r="T6" s="2203"/>
      <c r="U6" s="2203"/>
      <c r="V6" s="2203"/>
      <c r="W6" s="2203"/>
      <c r="X6" s="2203"/>
      <c r="Y6" s="2203"/>
      <c r="Z6" s="2203"/>
      <c r="AA6" s="2203"/>
      <c r="AB6" s="2203"/>
      <c r="AC6" s="2203"/>
      <c r="AD6" s="2203"/>
      <c r="AE6" s="2203"/>
      <c r="AF6" s="2203"/>
      <c r="AG6" s="2203"/>
      <c r="AH6" s="2203"/>
      <c r="AI6" s="2203"/>
      <c r="AJ6" s="2203"/>
      <c r="AK6" s="2203"/>
      <c r="AL6" s="2203"/>
      <c r="AM6" s="2203"/>
      <c r="AN6" s="2203"/>
      <c r="AO6" s="2610"/>
      <c r="AP6" s="2610"/>
      <c r="AQ6" s="2610"/>
      <c r="AR6" s="2610"/>
      <c r="AS6" s="2610"/>
      <c r="AT6" s="2610"/>
      <c r="AU6" s="2610"/>
      <c r="AV6" s="2610"/>
      <c r="AW6" s="2610"/>
      <c r="AX6" s="2610"/>
      <c r="AY6" s="2610"/>
      <c r="AZ6" s="2610"/>
      <c r="BA6" s="2610"/>
      <c r="BB6" s="2610"/>
      <c r="BC6" s="2610"/>
      <c r="BD6" s="2610"/>
      <c r="BE6" s="2610"/>
      <c r="BF6" s="2610"/>
      <c r="BG6" s="2610"/>
      <c r="BH6" s="2610"/>
      <c r="BI6" s="2610"/>
      <c r="BJ6" s="2610"/>
      <c r="BK6" s="2610"/>
      <c r="BL6" s="2610"/>
      <c r="BM6" s="2610"/>
      <c r="BN6" s="2610"/>
      <c r="BO6" s="2610"/>
      <c r="BP6" s="2610"/>
      <c r="BQ6" s="2610"/>
      <c r="BR6" s="2610"/>
      <c r="BS6" s="2610"/>
      <c r="BT6" s="2610"/>
      <c r="BU6" s="2610"/>
      <c r="BV6" s="2610"/>
      <c r="BW6" s="2610"/>
      <c r="BX6" s="2610"/>
      <c r="BY6" s="2610"/>
      <c r="BZ6" s="2610"/>
      <c r="CA6" s="2610"/>
      <c r="CB6" s="2610"/>
      <c r="CC6" s="2610"/>
      <c r="CD6" s="2610"/>
      <c r="CE6" s="2610"/>
      <c r="CF6" s="2610"/>
      <c r="CG6" s="2610"/>
      <c r="CH6" s="2610"/>
      <c r="CI6" s="2610"/>
      <c r="CJ6" s="2610"/>
      <c r="CK6" s="2610"/>
      <c r="CL6" s="2610"/>
      <c r="CM6" s="2610"/>
      <c r="CN6" s="2610"/>
      <c r="CO6" s="2610"/>
      <c r="CP6" s="2610"/>
      <c r="CQ6" s="2610"/>
      <c r="CR6" s="2610"/>
      <c r="CS6" s="2610"/>
      <c r="CT6" s="2610"/>
      <c r="CU6" s="2610"/>
      <c r="CV6" s="2610"/>
      <c r="CW6" s="2610"/>
      <c r="CX6" s="2610"/>
      <c r="CY6" s="2610"/>
      <c r="CZ6" s="2610"/>
      <c r="DA6" s="2610"/>
      <c r="DB6" s="2610"/>
      <c r="DC6" s="2610"/>
      <c r="DD6" s="2610"/>
      <c r="DE6" s="2610"/>
      <c r="DF6" s="2610"/>
      <c r="DG6" s="2610"/>
      <c r="DH6" s="2610"/>
      <c r="DI6" s="2610"/>
      <c r="DJ6" s="2610"/>
      <c r="DK6" s="2610"/>
      <c r="DL6" s="2610"/>
      <c r="DM6" s="2610"/>
      <c r="DN6" s="2610"/>
      <c r="DO6" s="2610"/>
      <c r="DP6" s="2610"/>
      <c r="DQ6" s="2610"/>
      <c r="DR6" s="2610"/>
      <c r="DS6" s="2610"/>
      <c r="DT6" s="2610"/>
      <c r="DU6" s="2610"/>
      <c r="DV6" s="2610"/>
      <c r="DW6" s="2610"/>
      <c r="DX6" s="2610"/>
      <c r="DY6" s="2610"/>
      <c r="DZ6" s="2610"/>
      <c r="EA6" s="2610"/>
      <c r="EB6" s="2610"/>
      <c r="EC6" s="2610"/>
      <c r="ED6" s="2610"/>
      <c r="EE6" s="2610"/>
      <c r="EF6" s="2610"/>
      <c r="EG6" s="2610"/>
      <c r="EH6" s="2610"/>
      <c r="EI6" s="2610"/>
      <c r="EJ6" s="2610"/>
      <c r="EK6" s="2610"/>
      <c r="EL6" s="2610"/>
      <c r="EM6" s="2610"/>
      <c r="EN6" s="2610"/>
      <c r="EO6" s="2610"/>
      <c r="EP6" s="2610"/>
      <c r="EQ6" s="2610"/>
      <c r="ER6" s="2610"/>
      <c r="ES6" s="2610"/>
      <c r="ET6" s="2610"/>
      <c r="EU6" s="2610"/>
      <c r="EV6" s="2610"/>
      <c r="EW6" s="2610"/>
      <c r="EX6" s="2610"/>
      <c r="EY6" s="2610"/>
      <c r="EZ6" s="2610"/>
      <c r="FA6" s="2610"/>
      <c r="FB6" s="2610"/>
      <c r="FC6" s="2610"/>
      <c r="FD6" s="2610"/>
      <c r="FE6" s="2610"/>
      <c r="FF6" s="2610"/>
      <c r="FG6" s="2610"/>
      <c r="FH6" s="2610"/>
      <c r="FI6" s="2610"/>
      <c r="FJ6" s="2610"/>
      <c r="FK6" s="2610"/>
      <c r="FL6" s="2610"/>
      <c r="FM6" s="2610"/>
      <c r="FN6" s="2610"/>
      <c r="FO6" s="2610"/>
      <c r="FP6" s="2610"/>
      <c r="FQ6" s="2610"/>
      <c r="FR6" s="2610"/>
      <c r="FS6" s="2610"/>
      <c r="FT6" s="2610"/>
      <c r="FU6" s="2610"/>
      <c r="FV6" s="2610"/>
      <c r="FW6" s="2610"/>
      <c r="FX6" s="2610"/>
      <c r="FY6" s="2610"/>
      <c r="FZ6" s="2610"/>
      <c r="GA6" s="2610"/>
      <c r="GB6" s="2610"/>
      <c r="GC6" s="2610"/>
      <c r="GD6" s="2610"/>
      <c r="GE6" s="2610"/>
      <c r="GF6" s="2610"/>
      <c r="GG6" s="2610"/>
      <c r="GH6" s="2610"/>
      <c r="GI6" s="2610"/>
      <c r="GJ6" s="2610"/>
      <c r="GK6" s="2610"/>
      <c r="GL6" s="2610"/>
      <c r="GM6" s="2610"/>
      <c r="GN6" s="2610"/>
      <c r="GO6" s="2610"/>
      <c r="GP6" s="2610"/>
      <c r="GQ6" s="2610"/>
      <c r="GR6" s="2610"/>
      <c r="GS6" s="2610"/>
      <c r="GT6" s="2610"/>
      <c r="GU6" s="2610"/>
      <c r="GV6" s="2610"/>
      <c r="GW6" s="2610"/>
      <c r="GX6" s="2610"/>
      <c r="GY6" s="2610"/>
      <c r="GZ6" s="2610"/>
      <c r="HA6" s="2610"/>
      <c r="HB6" s="2610"/>
      <c r="HC6" s="2610"/>
      <c r="HD6" s="2610"/>
      <c r="HE6" s="2610"/>
      <c r="HF6" s="2610"/>
      <c r="HG6" s="2610"/>
      <c r="HH6" s="2610"/>
      <c r="HI6" s="2610"/>
      <c r="HJ6" s="2610"/>
      <c r="HK6" s="2610"/>
      <c r="HL6" s="2610"/>
      <c r="HM6" s="2610"/>
      <c r="HN6" s="2610"/>
      <c r="HO6" s="2610"/>
      <c r="HP6" s="2610"/>
      <c r="HQ6" s="2610"/>
      <c r="HR6" s="2610"/>
      <c r="HS6" s="2610"/>
      <c r="HT6" s="2610"/>
      <c r="HU6" s="2610"/>
      <c r="HV6" s="2610"/>
      <c r="HW6" s="2610"/>
      <c r="HX6" s="2610"/>
      <c r="HY6" s="2610"/>
      <c r="HZ6" s="2610"/>
      <c r="IA6" s="2610"/>
      <c r="IB6" s="2610"/>
      <c r="IC6" s="2610"/>
      <c r="ID6" s="2610"/>
      <c r="IE6" s="2610"/>
      <c r="IF6" s="2610"/>
      <c r="IG6" s="2610"/>
      <c r="IH6" s="2610"/>
      <c r="II6" s="2610"/>
      <c r="IJ6" s="2610"/>
      <c r="IK6" s="2610"/>
      <c r="IL6" s="2610"/>
      <c r="IM6" s="2610"/>
      <c r="IN6" s="2610"/>
      <c r="IO6" s="2610"/>
      <c r="IP6" s="2610"/>
      <c r="IQ6" s="2610"/>
      <c r="IR6" s="2610"/>
      <c r="IS6" s="2610"/>
      <c r="IT6" s="2610"/>
      <c r="IU6" s="2610"/>
      <c r="IV6" s="2610"/>
    </row>
    <row r="7" spans="1:256" s="247" customFormat="1" ht="24" customHeight="1">
      <c r="A7" s="2585" t="s">
        <v>26</v>
      </c>
      <c r="B7" s="2585"/>
      <c r="C7" s="2585"/>
      <c r="D7" s="2585"/>
      <c r="E7" s="2586"/>
      <c r="F7" s="2586"/>
      <c r="G7" s="2586"/>
      <c r="H7" s="2586"/>
      <c r="I7" s="2586"/>
      <c r="J7" s="2586"/>
      <c r="K7" s="2586"/>
      <c r="L7" s="2586"/>
      <c r="M7" s="2586"/>
      <c r="N7" s="2586"/>
      <c r="O7" s="2586"/>
      <c r="P7" s="2586"/>
      <c r="Q7" s="2586"/>
      <c r="R7" s="2586"/>
      <c r="S7" s="2586"/>
      <c r="T7" s="2586"/>
      <c r="U7" s="2586"/>
      <c r="V7" s="2586"/>
      <c r="W7" s="2586"/>
      <c r="X7" s="2586"/>
      <c r="Y7" s="2586"/>
      <c r="Z7" s="2586"/>
      <c r="AA7" s="2586"/>
      <c r="AB7" s="2586"/>
      <c r="AC7" s="2586"/>
      <c r="AD7" s="2586"/>
      <c r="AE7" s="2586"/>
      <c r="AF7" s="2586"/>
      <c r="AG7" s="2586"/>
      <c r="AH7" s="2586"/>
      <c r="AI7" s="2586"/>
      <c r="AJ7" s="2586"/>
      <c r="AK7" s="2586"/>
      <c r="AL7" s="2586"/>
      <c r="AM7" s="2586"/>
      <c r="AN7" s="2586"/>
      <c r="AO7" s="2586"/>
    </row>
    <row r="8" spans="1:256" s="11" customFormat="1" ht="25.5" customHeight="1">
      <c r="A8" s="490" t="s">
        <v>822</v>
      </c>
      <c r="B8" s="2194" t="s">
        <v>27</v>
      </c>
      <c r="C8" s="2194"/>
      <c r="D8" s="2194"/>
      <c r="E8" s="2194"/>
      <c r="F8" s="2194"/>
      <c r="G8" s="2613"/>
      <c r="H8" s="2613"/>
      <c r="I8" s="2613"/>
      <c r="J8" s="2613"/>
      <c r="K8" s="2613"/>
      <c r="L8" s="2613"/>
      <c r="M8" s="2613"/>
      <c r="N8" s="2613"/>
      <c r="O8" s="2613"/>
      <c r="P8" s="2613"/>
      <c r="Q8" s="2613"/>
      <c r="R8" s="2613"/>
      <c r="S8" s="2613"/>
      <c r="T8" s="2613"/>
      <c r="U8" s="2613"/>
      <c r="V8" s="2613"/>
      <c r="W8" s="2613"/>
      <c r="X8" s="2613"/>
      <c r="Y8" s="2613"/>
      <c r="Z8" s="2613"/>
      <c r="AA8" s="2613"/>
      <c r="AB8" s="2613"/>
      <c r="AC8" s="2613"/>
      <c r="AD8" s="2559"/>
      <c r="AE8" s="2203"/>
      <c r="AF8" s="2203"/>
      <c r="AG8" s="2203"/>
      <c r="AH8" s="2203"/>
      <c r="AI8" s="2203"/>
      <c r="AJ8" s="2203"/>
      <c r="AK8" s="2203"/>
      <c r="AL8" s="2203"/>
      <c r="AM8" s="2203"/>
      <c r="AN8" s="2558"/>
      <c r="AO8" s="2558"/>
    </row>
    <row r="9" spans="1:256" s="173" customFormat="1" ht="25.5" customHeight="1">
      <c r="A9" s="491" t="s">
        <v>1073</v>
      </c>
      <c r="B9" s="2168" t="s">
        <v>29</v>
      </c>
      <c r="C9" s="2168"/>
      <c r="D9" s="2168"/>
      <c r="E9" s="2168"/>
      <c r="F9" s="2168"/>
      <c r="G9" s="2168"/>
      <c r="H9" s="2168"/>
      <c r="I9" s="2168"/>
      <c r="J9" s="2168"/>
      <c r="K9" s="2168"/>
      <c r="L9" s="2168"/>
      <c r="M9" s="2171"/>
      <c r="N9" s="2171"/>
      <c r="O9" s="2171"/>
      <c r="P9" s="2171"/>
      <c r="Q9" s="2171"/>
      <c r="R9" s="2171"/>
      <c r="S9" s="2171"/>
      <c r="T9" s="2171"/>
      <c r="U9" s="2171"/>
      <c r="V9" s="2171"/>
      <c r="W9" s="2171"/>
      <c r="X9" s="2171"/>
      <c r="Y9" s="2171"/>
      <c r="Z9" s="2171"/>
      <c r="AA9" s="2171"/>
      <c r="AB9" s="2171"/>
      <c r="AC9" s="2171"/>
      <c r="AD9" s="2559"/>
      <c r="AE9" s="2587" t="s">
        <v>28</v>
      </c>
      <c r="AF9" s="2588"/>
      <c r="AG9" s="2588"/>
      <c r="AH9" s="2588"/>
      <c r="AI9" s="2588"/>
      <c r="AJ9" s="2588"/>
      <c r="AK9" s="2588"/>
      <c r="AL9" s="2588"/>
      <c r="AM9" s="2589"/>
      <c r="AN9" s="2180"/>
      <c r="AO9" s="2180"/>
    </row>
    <row r="10" spans="1:256" s="173" customFormat="1" ht="25.5" customHeight="1">
      <c r="A10" s="491" t="s">
        <v>1074</v>
      </c>
      <c r="B10" s="2168" t="s">
        <v>787</v>
      </c>
      <c r="C10" s="2168"/>
      <c r="D10" s="2168"/>
      <c r="E10" s="2168"/>
      <c r="F10" s="2168"/>
      <c r="G10" s="2168"/>
      <c r="H10" s="2168"/>
      <c r="I10" s="2168"/>
      <c r="J10" s="2168"/>
      <c r="K10" s="2168"/>
      <c r="L10" s="2168"/>
      <c r="M10" s="2168"/>
      <c r="N10" s="2168"/>
      <c r="O10" s="2168"/>
      <c r="P10" s="2168"/>
      <c r="Q10" s="2171"/>
      <c r="R10" s="2171"/>
      <c r="S10" s="2171"/>
      <c r="T10" s="2171"/>
      <c r="U10" s="2171"/>
      <c r="V10" s="2171"/>
      <c r="W10" s="2171"/>
      <c r="X10" s="2171"/>
      <c r="Y10" s="2171"/>
      <c r="Z10" s="2171"/>
      <c r="AA10" s="2171"/>
      <c r="AB10" s="2171"/>
      <c r="AC10" s="2171"/>
      <c r="AD10" s="2559"/>
      <c r="AE10" s="2591"/>
      <c r="AF10" s="2592"/>
      <c r="AG10" s="2592"/>
      <c r="AH10" s="2592"/>
      <c r="AI10" s="2592"/>
      <c r="AJ10" s="2592"/>
      <c r="AK10" s="2592"/>
      <c r="AL10" s="2592"/>
      <c r="AM10" s="2593"/>
      <c r="AN10" s="2180"/>
      <c r="AO10" s="2180"/>
    </row>
    <row r="11" spans="1:256" s="173" customFormat="1" ht="25.5" customHeight="1">
      <c r="A11" s="491" t="s">
        <v>1076</v>
      </c>
      <c r="B11" s="2168" t="s">
        <v>788</v>
      </c>
      <c r="C11" s="2168"/>
      <c r="D11" s="2168"/>
      <c r="E11" s="2168"/>
      <c r="F11" s="2168"/>
      <c r="G11" s="2168"/>
      <c r="H11" s="2168"/>
      <c r="I11" s="2168"/>
      <c r="J11" s="2168"/>
      <c r="K11" s="2168"/>
      <c r="L11" s="2178"/>
      <c r="M11" s="2178"/>
      <c r="N11" s="2178"/>
      <c r="O11" s="2178"/>
      <c r="P11" s="2178"/>
      <c r="Q11" s="2178"/>
      <c r="R11" s="2178"/>
      <c r="S11" s="2178"/>
      <c r="T11" s="2178"/>
      <c r="U11" s="2178"/>
      <c r="V11" s="2178"/>
      <c r="W11" s="2178"/>
      <c r="X11" s="2178"/>
      <c r="Y11" s="2178"/>
      <c r="Z11" s="2178"/>
      <c r="AA11" s="2178"/>
      <c r="AB11" s="2178"/>
      <c r="AC11" s="2178"/>
      <c r="AD11" s="2559"/>
      <c r="AE11" s="2599" t="s">
        <v>786</v>
      </c>
      <c r="AF11" s="2600"/>
      <c r="AG11" s="2600"/>
      <c r="AH11" s="2600"/>
      <c r="AI11" s="2600"/>
      <c r="AJ11" s="2600"/>
      <c r="AK11" s="2600"/>
      <c r="AL11" s="2600"/>
      <c r="AM11" s="2601"/>
      <c r="AN11" s="2180"/>
      <c r="AO11" s="2180"/>
    </row>
    <row r="12" spans="1:256" s="173" customFormat="1" ht="25.5" customHeight="1">
      <c r="A12" s="491" t="s">
        <v>128</v>
      </c>
      <c r="B12" s="2168" t="s">
        <v>29</v>
      </c>
      <c r="C12" s="2168"/>
      <c r="D12" s="2168"/>
      <c r="E12" s="2168"/>
      <c r="F12" s="2168"/>
      <c r="G12" s="2168"/>
      <c r="H12" s="2168"/>
      <c r="I12" s="2168"/>
      <c r="J12" s="2168"/>
      <c r="K12" s="2168"/>
      <c r="L12" s="2168"/>
      <c r="M12" s="2171"/>
      <c r="N12" s="2171"/>
      <c r="O12" s="2171"/>
      <c r="P12" s="2171"/>
      <c r="Q12" s="2171"/>
      <c r="R12" s="2171"/>
      <c r="S12" s="2171"/>
      <c r="T12" s="2171"/>
      <c r="U12" s="2171"/>
      <c r="V12" s="2171"/>
      <c r="W12" s="2171"/>
      <c r="X12" s="2171"/>
      <c r="Y12" s="2171"/>
      <c r="Z12" s="2171"/>
      <c r="AA12" s="2171"/>
      <c r="AB12" s="2171"/>
      <c r="AC12" s="2171"/>
      <c r="AD12" s="2559"/>
      <c r="AE12" s="2591"/>
      <c r="AF12" s="2592"/>
      <c r="AG12" s="2592"/>
      <c r="AH12" s="2592"/>
      <c r="AI12" s="2592"/>
      <c r="AJ12" s="2592"/>
      <c r="AK12" s="2592"/>
      <c r="AL12" s="2592"/>
      <c r="AM12" s="2593"/>
      <c r="AN12" s="2180"/>
      <c r="AO12" s="2180"/>
    </row>
    <row r="13" spans="1:256" s="173" customFormat="1" ht="25.5" customHeight="1">
      <c r="A13" s="491" t="s">
        <v>131</v>
      </c>
      <c r="B13" s="2594" t="s">
        <v>787</v>
      </c>
      <c r="C13" s="2594"/>
      <c r="D13" s="2594"/>
      <c r="E13" s="2594"/>
      <c r="F13" s="2594"/>
      <c r="G13" s="2594"/>
      <c r="H13" s="2594"/>
      <c r="I13" s="2594"/>
      <c r="J13" s="2594"/>
      <c r="K13" s="2594"/>
      <c r="L13" s="2594"/>
      <c r="M13" s="2594"/>
      <c r="N13" s="2594"/>
      <c r="O13" s="2594"/>
      <c r="P13" s="2594"/>
      <c r="Q13" s="2166"/>
      <c r="R13" s="2166"/>
      <c r="S13" s="2166"/>
      <c r="T13" s="2166"/>
      <c r="U13" s="2166"/>
      <c r="V13" s="2166"/>
      <c r="W13" s="2166"/>
      <c r="X13" s="2166"/>
      <c r="Y13" s="2166"/>
      <c r="Z13" s="2166"/>
      <c r="AA13" s="2166"/>
      <c r="AB13" s="2166"/>
      <c r="AC13" s="2166"/>
      <c r="AD13" s="2559"/>
      <c r="AE13" s="2591"/>
      <c r="AF13" s="2592"/>
      <c r="AG13" s="2592"/>
      <c r="AH13" s="2592"/>
      <c r="AI13" s="2592"/>
      <c r="AJ13" s="2592"/>
      <c r="AK13" s="2592"/>
      <c r="AL13" s="2592"/>
      <c r="AM13" s="2593"/>
      <c r="AN13" s="2180"/>
      <c r="AO13" s="2180"/>
    </row>
    <row r="14" spans="1:256" s="173" customFormat="1" ht="25.5" customHeight="1">
      <c r="A14" s="491" t="s">
        <v>133</v>
      </c>
      <c r="B14" s="2168" t="s">
        <v>155</v>
      </c>
      <c r="C14" s="2168"/>
      <c r="D14" s="2168"/>
      <c r="E14" s="2168"/>
      <c r="F14" s="2168"/>
      <c r="G14" s="2168"/>
      <c r="H14" s="2168"/>
      <c r="I14" s="2168"/>
      <c r="J14" s="2166"/>
      <c r="K14" s="2166"/>
      <c r="L14" s="2166"/>
      <c r="M14" s="2166"/>
      <c r="N14" s="2166"/>
      <c r="O14" s="2166"/>
      <c r="P14" s="2166"/>
      <c r="Q14" s="2166"/>
      <c r="R14" s="2166"/>
      <c r="S14" s="2166"/>
      <c r="T14" s="2166"/>
      <c r="U14" s="2166"/>
      <c r="V14" s="2166"/>
      <c r="W14" s="2166"/>
      <c r="X14" s="2166"/>
      <c r="Y14" s="2166"/>
      <c r="Z14" s="2166"/>
      <c r="AA14" s="2166"/>
      <c r="AB14" s="2166"/>
      <c r="AC14" s="2166"/>
      <c r="AD14" s="2559"/>
      <c r="AE14" s="2608"/>
      <c r="AF14" s="2192"/>
      <c r="AG14" s="2192"/>
      <c r="AH14" s="2192"/>
      <c r="AI14" s="2192"/>
      <c r="AJ14" s="2192"/>
      <c r="AK14" s="2192"/>
      <c r="AL14" s="2192"/>
      <c r="AM14" s="2609"/>
      <c r="AN14" s="2180"/>
      <c r="AO14" s="2180"/>
    </row>
    <row r="15" spans="1:256" s="173" customFormat="1" ht="24" customHeight="1">
      <c r="A15" s="491" t="s">
        <v>135</v>
      </c>
      <c r="B15" s="2168" t="s">
        <v>789</v>
      </c>
      <c r="C15" s="2168"/>
      <c r="D15" s="2168"/>
      <c r="E15" s="2168"/>
      <c r="F15" s="2168"/>
      <c r="G15" s="2166"/>
      <c r="H15" s="2166"/>
      <c r="I15" s="2166"/>
      <c r="J15" s="2166"/>
      <c r="K15" s="2166"/>
      <c r="L15" s="2166"/>
      <c r="M15" s="2166"/>
      <c r="N15" s="2166"/>
      <c r="O15" s="2166"/>
      <c r="P15" s="2166"/>
      <c r="Q15" s="2166"/>
      <c r="R15" s="2166"/>
      <c r="S15" s="2166"/>
      <c r="T15" s="2166"/>
      <c r="U15" s="2166"/>
      <c r="V15" s="2166"/>
      <c r="W15" s="2166"/>
      <c r="X15" s="2166"/>
      <c r="Y15" s="2166"/>
      <c r="Z15" s="2166"/>
      <c r="AA15" s="2166"/>
      <c r="AB15" s="2166"/>
      <c r="AC15" s="2166"/>
      <c r="AD15" s="2166"/>
      <c r="AE15" s="2166"/>
      <c r="AF15" s="2166"/>
      <c r="AG15" s="2166"/>
      <c r="AH15" s="2166"/>
      <c r="AI15" s="2166"/>
      <c r="AJ15" s="2166"/>
      <c r="AK15" s="2166"/>
      <c r="AL15" s="2166"/>
      <c r="AM15" s="2166"/>
      <c r="AN15" s="2166"/>
      <c r="AO15" s="2166"/>
    </row>
    <row r="16" spans="1:256" s="173" customFormat="1" ht="25.5" customHeight="1">
      <c r="A16" s="491" t="s">
        <v>138</v>
      </c>
      <c r="B16" s="2168" t="s">
        <v>29</v>
      </c>
      <c r="C16" s="2168"/>
      <c r="D16" s="2168"/>
      <c r="E16" s="2168"/>
      <c r="F16" s="2168"/>
      <c r="G16" s="2168"/>
      <c r="H16" s="2168"/>
      <c r="I16" s="2168"/>
      <c r="J16" s="2168"/>
      <c r="K16" s="2168"/>
      <c r="L16" s="2168"/>
      <c r="M16" s="2171"/>
      <c r="N16" s="2171"/>
      <c r="O16" s="2171"/>
      <c r="P16" s="2171"/>
      <c r="Q16" s="2171"/>
      <c r="R16" s="2171"/>
      <c r="S16" s="2171"/>
      <c r="T16" s="2171"/>
      <c r="U16" s="2171"/>
      <c r="V16" s="2171"/>
      <c r="W16" s="2171"/>
      <c r="X16" s="2171"/>
      <c r="Y16" s="2171"/>
      <c r="Z16" s="2171"/>
      <c r="AA16" s="2171"/>
      <c r="AB16" s="2171"/>
      <c r="AC16" s="2171"/>
      <c r="AD16" s="2171"/>
      <c r="AE16" s="2171"/>
      <c r="AF16" s="2171"/>
      <c r="AG16" s="2171"/>
      <c r="AH16" s="2171"/>
      <c r="AI16" s="2171"/>
      <c r="AJ16" s="2171"/>
      <c r="AK16" s="2171"/>
      <c r="AL16" s="2171"/>
      <c r="AM16" s="2171"/>
      <c r="AN16" s="2171"/>
      <c r="AO16" s="2171"/>
    </row>
    <row r="17" spans="1:41" s="173" customFormat="1" ht="25.5" customHeight="1">
      <c r="A17" s="491" t="s">
        <v>1075</v>
      </c>
      <c r="B17" s="2168" t="s">
        <v>787</v>
      </c>
      <c r="C17" s="2168"/>
      <c r="D17" s="2168"/>
      <c r="E17" s="2168"/>
      <c r="F17" s="2168"/>
      <c r="G17" s="2168"/>
      <c r="H17" s="2168"/>
      <c r="I17" s="2168"/>
      <c r="J17" s="2168"/>
      <c r="K17" s="2168"/>
      <c r="L17" s="2168"/>
      <c r="M17" s="2168"/>
      <c r="N17" s="2168"/>
      <c r="O17" s="2168"/>
      <c r="P17" s="2168"/>
      <c r="Q17" s="2166"/>
      <c r="R17" s="2166"/>
      <c r="S17" s="2166"/>
      <c r="T17" s="2166"/>
      <c r="U17" s="2166"/>
      <c r="V17" s="2166"/>
      <c r="W17" s="2166"/>
      <c r="X17" s="2166"/>
      <c r="Y17" s="2166"/>
      <c r="Z17" s="2166"/>
      <c r="AA17" s="2166"/>
      <c r="AB17" s="2166"/>
      <c r="AC17" s="2166"/>
      <c r="AD17" s="2166"/>
      <c r="AE17" s="2166"/>
      <c r="AF17" s="2166"/>
      <c r="AG17" s="2166"/>
      <c r="AH17" s="2166"/>
      <c r="AI17" s="2166"/>
      <c r="AJ17" s="2166"/>
      <c r="AK17" s="2166"/>
      <c r="AL17" s="2166"/>
      <c r="AM17" s="2166"/>
      <c r="AN17" s="2166"/>
      <c r="AO17" s="2166"/>
    </row>
    <row r="18" spans="1:41" s="173" customFormat="1" ht="24" customHeight="1">
      <c r="A18" s="491" t="s">
        <v>1077</v>
      </c>
      <c r="B18" s="2168" t="s">
        <v>155</v>
      </c>
      <c r="C18" s="2168"/>
      <c r="D18" s="2168"/>
      <c r="E18" s="2168"/>
      <c r="F18" s="2168"/>
      <c r="G18" s="2168"/>
      <c r="H18" s="2168"/>
      <c r="I18" s="2168"/>
      <c r="J18" s="2166"/>
      <c r="K18" s="2166"/>
      <c r="L18" s="2166"/>
      <c r="M18" s="2166"/>
      <c r="N18" s="2166"/>
      <c r="O18" s="2166"/>
      <c r="P18" s="2166"/>
      <c r="Q18" s="2166"/>
      <c r="R18" s="2166"/>
      <c r="S18" s="2166"/>
      <c r="T18" s="2166"/>
      <c r="U18" s="2166"/>
      <c r="V18" s="2166"/>
      <c r="W18" s="2166"/>
      <c r="X18" s="2166"/>
      <c r="Y18" s="2166"/>
      <c r="Z18" s="2166"/>
      <c r="AA18" s="2166"/>
      <c r="AB18" s="2166"/>
      <c r="AC18" s="2166"/>
      <c r="AD18" s="2166"/>
      <c r="AE18" s="2166"/>
      <c r="AF18" s="2166"/>
      <c r="AG18" s="2166"/>
      <c r="AH18" s="2166"/>
      <c r="AI18" s="2166"/>
      <c r="AJ18" s="2166"/>
      <c r="AK18" s="2166"/>
      <c r="AL18" s="2166"/>
      <c r="AM18" s="2166"/>
      <c r="AN18" s="2166"/>
      <c r="AO18" s="2166"/>
    </row>
    <row r="19" spans="1:41" s="252" customFormat="1">
      <c r="A19" s="2180"/>
      <c r="B19" s="2180"/>
      <c r="C19" s="2180"/>
      <c r="D19" s="2180"/>
      <c r="E19" s="2180"/>
      <c r="F19" s="2180"/>
      <c r="G19" s="2180"/>
      <c r="H19" s="2180"/>
      <c r="I19" s="2180"/>
      <c r="J19" s="2180"/>
      <c r="K19" s="2180"/>
      <c r="L19" s="2180"/>
      <c r="M19" s="2180"/>
      <c r="N19" s="2180"/>
      <c r="O19" s="2180"/>
      <c r="P19" s="2180"/>
      <c r="Q19" s="2180"/>
      <c r="R19" s="2180"/>
      <c r="S19" s="2180"/>
      <c r="T19" s="2180"/>
      <c r="U19" s="2180"/>
      <c r="V19" s="2180"/>
      <c r="W19" s="2180"/>
      <c r="X19" s="2180"/>
      <c r="Y19" s="2180"/>
      <c r="Z19" s="2180"/>
      <c r="AA19" s="2180"/>
      <c r="AB19" s="2180"/>
      <c r="AC19" s="2180"/>
      <c r="AD19" s="2180"/>
      <c r="AE19" s="2180"/>
      <c r="AF19" s="2180"/>
      <c r="AG19" s="2180"/>
      <c r="AH19" s="2180"/>
      <c r="AI19" s="2180"/>
      <c r="AJ19" s="2180"/>
      <c r="AK19" s="2180"/>
      <c r="AL19" s="2180"/>
      <c r="AM19" s="2180"/>
      <c r="AN19" s="2180"/>
      <c r="AO19" s="2558"/>
    </row>
    <row r="20" spans="1:41" s="252" customFormat="1" ht="12.75" customHeight="1">
      <c r="A20" s="492" t="s">
        <v>216</v>
      </c>
      <c r="B20" s="2549" t="s">
        <v>150</v>
      </c>
      <c r="C20" s="2171"/>
      <c r="D20" s="2550"/>
      <c r="E20" s="2549" t="s">
        <v>790</v>
      </c>
      <c r="F20" s="2171"/>
      <c r="G20" s="2171"/>
      <c r="H20" s="2550"/>
      <c r="I20" s="2549" t="s">
        <v>31</v>
      </c>
      <c r="J20" s="2171"/>
      <c r="K20" s="2550"/>
      <c r="L20" s="2549" t="s">
        <v>791</v>
      </c>
      <c r="M20" s="2171"/>
      <c r="N20" s="2171"/>
      <c r="O20" s="2171"/>
      <c r="P20" s="2550"/>
      <c r="Q20" s="2549" t="s">
        <v>792</v>
      </c>
      <c r="R20" s="2171"/>
      <c r="S20" s="2171"/>
      <c r="T20" s="2171"/>
      <c r="U20" s="2171"/>
      <c r="V20" s="2171"/>
      <c r="W20" s="2550"/>
      <c r="X20" s="2549" t="s">
        <v>793</v>
      </c>
      <c r="Y20" s="2171"/>
      <c r="Z20" s="2171"/>
      <c r="AA20" s="2171"/>
      <c r="AB20" s="2171"/>
      <c r="AC20" s="2171"/>
      <c r="AD20" s="2171"/>
      <c r="AE20" s="2171"/>
      <c r="AF20" s="2171"/>
      <c r="AG20" s="2171"/>
      <c r="AH20" s="2171"/>
      <c r="AI20" s="2171"/>
      <c r="AJ20" s="2171"/>
      <c r="AK20" s="2171"/>
      <c r="AL20" s="2171"/>
      <c r="AM20" s="2171"/>
      <c r="AN20" s="2550"/>
      <c r="AO20" s="2559"/>
    </row>
    <row r="21" spans="1:41" s="252" customFormat="1">
      <c r="A21" s="253"/>
      <c r="B21" s="2551"/>
      <c r="C21" s="2552"/>
      <c r="D21" s="2553"/>
      <c r="E21" s="2551"/>
      <c r="F21" s="2552"/>
      <c r="G21" s="2552"/>
      <c r="H21" s="2553"/>
      <c r="I21" s="2551"/>
      <c r="J21" s="2552"/>
      <c r="K21" s="2553"/>
      <c r="L21" s="2551"/>
      <c r="M21" s="2552"/>
      <c r="N21" s="2552"/>
      <c r="O21" s="2552"/>
      <c r="P21" s="2553"/>
      <c r="Q21" s="2551"/>
      <c r="R21" s="2552"/>
      <c r="S21" s="2552"/>
      <c r="T21" s="2552"/>
      <c r="U21" s="2552"/>
      <c r="V21" s="2552"/>
      <c r="W21" s="2553"/>
      <c r="X21" s="2554"/>
      <c r="Y21" s="2554"/>
      <c r="Z21" s="2554"/>
      <c r="AA21" s="2554"/>
      <c r="AB21" s="2554"/>
      <c r="AC21" s="2554"/>
      <c r="AD21" s="2554"/>
      <c r="AE21" s="2554"/>
      <c r="AF21" s="2554"/>
      <c r="AG21" s="2554"/>
      <c r="AH21" s="2554"/>
      <c r="AI21" s="2554"/>
      <c r="AJ21" s="2554"/>
      <c r="AK21" s="2554"/>
      <c r="AL21" s="2554"/>
      <c r="AM21" s="2554"/>
      <c r="AN21" s="2554"/>
      <c r="AO21" s="2559"/>
    </row>
    <row r="22" spans="1:41" s="252" customFormat="1">
      <c r="A22" s="253"/>
      <c r="B22" s="2551"/>
      <c r="C22" s="2552"/>
      <c r="D22" s="2553"/>
      <c r="E22" s="2551"/>
      <c r="F22" s="2552"/>
      <c r="G22" s="2552"/>
      <c r="H22" s="2553"/>
      <c r="I22" s="2551"/>
      <c r="J22" s="2552"/>
      <c r="K22" s="2553"/>
      <c r="L22" s="2551"/>
      <c r="M22" s="2552"/>
      <c r="N22" s="2552"/>
      <c r="O22" s="2552"/>
      <c r="P22" s="2553"/>
      <c r="Q22" s="2551"/>
      <c r="R22" s="2552"/>
      <c r="S22" s="2552"/>
      <c r="T22" s="2552"/>
      <c r="U22" s="2552"/>
      <c r="V22" s="2552"/>
      <c r="W22" s="2553"/>
      <c r="X22" s="2554"/>
      <c r="Y22" s="2554"/>
      <c r="Z22" s="2554"/>
      <c r="AA22" s="2554"/>
      <c r="AB22" s="2554"/>
      <c r="AC22" s="2554"/>
      <c r="AD22" s="2554"/>
      <c r="AE22" s="2554"/>
      <c r="AF22" s="2554"/>
      <c r="AG22" s="2554"/>
      <c r="AH22" s="2554"/>
      <c r="AI22" s="2554"/>
      <c r="AJ22" s="2554"/>
      <c r="AK22" s="2554"/>
      <c r="AL22" s="2554"/>
      <c r="AM22" s="2554"/>
      <c r="AN22" s="2554"/>
      <c r="AO22" s="2559"/>
    </row>
    <row r="23" spans="1:41" s="252" customFormat="1">
      <c r="A23" s="253"/>
      <c r="B23" s="2551"/>
      <c r="C23" s="2552"/>
      <c r="D23" s="2553"/>
      <c r="E23" s="2551"/>
      <c r="F23" s="2552"/>
      <c r="G23" s="2552"/>
      <c r="H23" s="2553"/>
      <c r="I23" s="2551"/>
      <c r="J23" s="2552"/>
      <c r="K23" s="2553"/>
      <c r="L23" s="2551"/>
      <c r="M23" s="2552"/>
      <c r="N23" s="2552"/>
      <c r="O23" s="2552"/>
      <c r="P23" s="2553"/>
      <c r="Q23" s="2551"/>
      <c r="R23" s="2552"/>
      <c r="S23" s="2552"/>
      <c r="T23" s="2552"/>
      <c r="U23" s="2552"/>
      <c r="V23" s="2552"/>
      <c r="W23" s="2553"/>
      <c r="X23" s="2554"/>
      <c r="Y23" s="2554"/>
      <c r="Z23" s="2554"/>
      <c r="AA23" s="2554"/>
      <c r="AB23" s="2554"/>
      <c r="AC23" s="2554"/>
      <c r="AD23" s="2554"/>
      <c r="AE23" s="2554"/>
      <c r="AF23" s="2554"/>
      <c r="AG23" s="2554"/>
      <c r="AH23" s="2554"/>
      <c r="AI23" s="2554"/>
      <c r="AJ23" s="2554"/>
      <c r="AK23" s="2554"/>
      <c r="AL23" s="2554"/>
      <c r="AM23" s="2554"/>
      <c r="AN23" s="2554"/>
      <c r="AO23" s="2559"/>
    </row>
    <row r="24" spans="1:41" s="252" customFormat="1" ht="18.75" customHeight="1">
      <c r="A24" s="2178" t="s">
        <v>794</v>
      </c>
      <c r="B24" s="2178"/>
      <c r="C24" s="2178"/>
      <c r="D24" s="2178"/>
      <c r="E24" s="2178"/>
      <c r="F24" s="2178"/>
      <c r="G24" s="2178"/>
      <c r="H24" s="2178"/>
      <c r="I24" s="2178"/>
      <c r="J24" s="2178"/>
      <c r="K24" s="2178"/>
      <c r="L24" s="2178"/>
      <c r="M24" s="2178"/>
      <c r="N24" s="2178"/>
      <c r="O24" s="2178"/>
      <c r="P24" s="2178"/>
      <c r="Q24" s="2178"/>
      <c r="R24" s="2178"/>
      <c r="S24" s="2178"/>
      <c r="T24" s="2178"/>
      <c r="U24" s="2178"/>
      <c r="V24" s="2178"/>
      <c r="W24" s="2178"/>
      <c r="X24" s="2178"/>
      <c r="Y24" s="2178"/>
      <c r="Z24" s="2178"/>
      <c r="AA24" s="2178"/>
      <c r="AB24" s="2178"/>
      <c r="AC24" s="2178"/>
      <c r="AD24" s="2178"/>
      <c r="AE24" s="2178"/>
      <c r="AF24" s="2178"/>
      <c r="AG24" s="2178"/>
      <c r="AH24" s="2178"/>
      <c r="AI24" s="2178"/>
      <c r="AJ24" s="2178"/>
      <c r="AK24" s="2178"/>
      <c r="AL24" s="2178"/>
      <c r="AM24" s="2178"/>
      <c r="AN24" s="2178"/>
      <c r="AO24" s="2559"/>
    </row>
    <row r="25" spans="1:41" s="252" customFormat="1" ht="18" customHeight="1">
      <c r="A25" s="2178" t="s">
        <v>795</v>
      </c>
      <c r="B25" s="2178"/>
      <c r="C25" s="2178"/>
      <c r="D25" s="2178"/>
      <c r="E25" s="2178"/>
      <c r="F25" s="2178"/>
      <c r="G25" s="2178"/>
      <c r="H25" s="2178"/>
      <c r="I25" s="2178"/>
      <c r="J25" s="2178"/>
      <c r="K25" s="2178"/>
      <c r="L25" s="2178"/>
      <c r="M25" s="2178"/>
      <c r="N25" s="2178"/>
      <c r="O25" s="2178"/>
      <c r="P25" s="2178"/>
      <c r="Q25" s="2178"/>
      <c r="R25" s="2178"/>
      <c r="S25" s="2178"/>
      <c r="T25" s="2178"/>
      <c r="U25" s="2178"/>
      <c r="V25" s="2178"/>
      <c r="W25" s="2178"/>
      <c r="X25" s="2178"/>
      <c r="Y25" s="2178"/>
      <c r="Z25" s="2178"/>
      <c r="AA25" s="2178"/>
      <c r="AB25" s="2178"/>
      <c r="AC25" s="2178"/>
      <c r="AD25" s="2178"/>
      <c r="AE25" s="2178"/>
      <c r="AF25" s="2178"/>
      <c r="AG25" s="2178"/>
      <c r="AH25" s="2178"/>
      <c r="AI25" s="2178"/>
      <c r="AJ25" s="2178"/>
      <c r="AK25" s="2178"/>
      <c r="AL25" s="2178"/>
      <c r="AM25" s="2178"/>
      <c r="AN25" s="2178"/>
      <c r="AO25" s="2559"/>
    </row>
    <row r="26" spans="1:41" s="252" customFormat="1" ht="47.25" customHeight="1">
      <c r="A26" s="2178"/>
      <c r="B26" s="2178"/>
      <c r="C26" s="2178"/>
      <c r="D26" s="2178"/>
      <c r="E26" s="2178"/>
      <c r="F26" s="2178"/>
      <c r="G26" s="2178"/>
      <c r="H26" s="2178"/>
      <c r="I26" s="2178"/>
      <c r="J26" s="2178"/>
      <c r="K26" s="2178"/>
      <c r="L26" s="2178"/>
      <c r="M26" s="2178"/>
      <c r="N26" s="2178"/>
      <c r="O26" s="2178"/>
      <c r="P26" s="2178"/>
      <c r="Q26" s="2178"/>
      <c r="R26" s="2178"/>
      <c r="S26" s="2178"/>
      <c r="T26" s="2178"/>
      <c r="U26" s="2178"/>
      <c r="V26" s="2178"/>
      <c r="W26" s="2178"/>
      <c r="X26" s="2178"/>
      <c r="Y26" s="2178"/>
      <c r="Z26" s="2178"/>
      <c r="AA26" s="2178"/>
      <c r="AB26" s="2178"/>
      <c r="AC26" s="2178"/>
      <c r="AD26" s="2178"/>
      <c r="AE26" s="2178"/>
      <c r="AF26" s="2178"/>
      <c r="AG26" s="2178"/>
      <c r="AH26" s="2178"/>
      <c r="AI26" s="2178"/>
      <c r="AJ26" s="2178"/>
      <c r="AK26" s="2178"/>
      <c r="AL26" s="2178"/>
      <c r="AM26" s="2178"/>
      <c r="AN26" s="2178"/>
      <c r="AO26" s="2559"/>
    </row>
    <row r="27" spans="1:41" s="252" customFormat="1" ht="3" customHeight="1">
      <c r="A27" s="2178"/>
      <c r="B27" s="2178"/>
      <c r="C27" s="2178"/>
      <c r="D27" s="2178"/>
      <c r="E27" s="2178"/>
      <c r="F27" s="2178"/>
      <c r="G27" s="2178"/>
      <c r="H27" s="2178"/>
      <c r="I27" s="2178"/>
      <c r="J27" s="2178"/>
      <c r="K27" s="2178"/>
      <c r="L27" s="2178"/>
      <c r="M27" s="2178"/>
      <c r="N27" s="2178"/>
      <c r="O27" s="2178"/>
      <c r="P27" s="2178"/>
      <c r="Q27" s="2178"/>
      <c r="R27" s="2178"/>
      <c r="S27" s="2178"/>
      <c r="T27" s="2178"/>
      <c r="U27" s="2178"/>
      <c r="V27" s="2178"/>
      <c r="W27" s="2178"/>
      <c r="X27" s="2178"/>
      <c r="Y27" s="2178"/>
      <c r="Z27" s="2178"/>
      <c r="AA27" s="2178"/>
      <c r="AB27" s="2178"/>
      <c r="AC27" s="2178"/>
      <c r="AD27" s="2178"/>
      <c r="AE27" s="2178"/>
      <c r="AF27" s="2178"/>
      <c r="AG27" s="2178"/>
      <c r="AH27" s="2178"/>
      <c r="AI27" s="2178"/>
      <c r="AJ27" s="2178"/>
      <c r="AK27" s="2178"/>
      <c r="AL27" s="2178"/>
      <c r="AM27" s="2178"/>
      <c r="AN27" s="2178"/>
      <c r="AO27" s="2559"/>
    </row>
    <row r="28" spans="1:41" s="252" customFormat="1">
      <c r="A28" s="2548" t="s">
        <v>24</v>
      </c>
      <c r="B28" s="2549" t="s">
        <v>796</v>
      </c>
      <c r="C28" s="2171"/>
      <c r="D28" s="2171"/>
      <c r="E28" s="2171"/>
      <c r="F28" s="2171"/>
      <c r="G28" s="2171"/>
      <c r="H28" s="2171"/>
      <c r="I28" s="2171"/>
      <c r="J28" s="2171"/>
      <c r="K28" s="2171"/>
      <c r="L28" s="2171"/>
      <c r="M28" s="2171"/>
      <c r="N28" s="2171"/>
      <c r="O28" s="2171"/>
      <c r="P28" s="2171"/>
      <c r="Q28" s="2171"/>
      <c r="R28" s="2171"/>
      <c r="S28" s="2171"/>
      <c r="T28" s="2550"/>
      <c r="U28" s="254" t="s">
        <v>797</v>
      </c>
      <c r="V28" s="250"/>
      <c r="W28" s="250"/>
      <c r="X28" s="250"/>
      <c r="Y28" s="250"/>
      <c r="Z28" s="250"/>
      <c r="AA28" s="250"/>
      <c r="AB28" s="255"/>
      <c r="AC28" s="2549" t="s">
        <v>798</v>
      </c>
      <c r="AD28" s="2171"/>
      <c r="AE28" s="2171"/>
      <c r="AF28" s="2171"/>
      <c r="AG28" s="2171"/>
      <c r="AH28" s="2171"/>
      <c r="AI28" s="2171"/>
      <c r="AJ28" s="2171"/>
      <c r="AK28" s="2171"/>
      <c r="AL28" s="2171"/>
      <c r="AM28" s="2171"/>
      <c r="AN28" s="2550"/>
      <c r="AO28" s="2559"/>
    </row>
    <row r="29" spans="1:41" s="252" customFormat="1" ht="11.25" customHeight="1">
      <c r="A29" s="2548"/>
      <c r="B29" s="2549"/>
      <c r="C29" s="2171"/>
      <c r="D29" s="2171"/>
      <c r="E29" s="2171"/>
      <c r="F29" s="2171"/>
      <c r="G29" s="2171"/>
      <c r="H29" s="2171"/>
      <c r="I29" s="2171"/>
      <c r="J29" s="2171"/>
      <c r="K29" s="2171"/>
      <c r="L29" s="2171"/>
      <c r="M29" s="2171"/>
      <c r="N29" s="2171"/>
      <c r="O29" s="2171"/>
      <c r="P29" s="2171"/>
      <c r="Q29" s="2171"/>
      <c r="R29" s="2171"/>
      <c r="S29" s="2171"/>
      <c r="T29" s="2550"/>
      <c r="U29" s="2549"/>
      <c r="V29" s="2171"/>
      <c r="W29" s="2171"/>
      <c r="X29" s="2171"/>
      <c r="Y29" s="2171"/>
      <c r="Z29" s="2171"/>
      <c r="AA29" s="2171"/>
      <c r="AB29" s="2550"/>
      <c r="AC29" s="2549"/>
      <c r="AD29" s="2171"/>
      <c r="AE29" s="2171"/>
      <c r="AF29" s="2171"/>
      <c r="AG29" s="2171"/>
      <c r="AH29" s="2171"/>
      <c r="AI29" s="2171"/>
      <c r="AJ29" s="2171"/>
      <c r="AK29" s="2171"/>
      <c r="AL29" s="2171"/>
      <c r="AM29" s="2171"/>
      <c r="AN29" s="2550"/>
      <c r="AO29" s="2559"/>
    </row>
    <row r="30" spans="1:41" s="252" customFormat="1" ht="11.25" customHeight="1">
      <c r="A30" s="2548"/>
      <c r="B30" s="2549"/>
      <c r="C30" s="2171"/>
      <c r="D30" s="2171"/>
      <c r="E30" s="2171"/>
      <c r="F30" s="2171"/>
      <c r="G30" s="2171"/>
      <c r="H30" s="2171"/>
      <c r="I30" s="2171"/>
      <c r="J30" s="2171"/>
      <c r="K30" s="2171"/>
      <c r="L30" s="2171"/>
      <c r="M30" s="2171"/>
      <c r="N30" s="2171"/>
      <c r="O30" s="2171"/>
      <c r="P30" s="2171"/>
      <c r="Q30" s="2171"/>
      <c r="R30" s="2171"/>
      <c r="S30" s="2171"/>
      <c r="T30" s="2550"/>
      <c r="U30" s="2549"/>
      <c r="V30" s="2171"/>
      <c r="W30" s="2171"/>
      <c r="X30" s="2171"/>
      <c r="Y30" s="2171"/>
      <c r="Z30" s="2171"/>
      <c r="AA30" s="2171"/>
      <c r="AB30" s="2550"/>
      <c r="AC30" s="2549"/>
      <c r="AD30" s="2171"/>
      <c r="AE30" s="2171"/>
      <c r="AF30" s="2171"/>
      <c r="AG30" s="2171"/>
      <c r="AH30" s="2171"/>
      <c r="AI30" s="2171"/>
      <c r="AJ30" s="2171"/>
      <c r="AK30" s="2171"/>
      <c r="AL30" s="2171"/>
      <c r="AM30" s="2171"/>
      <c r="AN30" s="2550"/>
      <c r="AO30" s="2559"/>
    </row>
    <row r="31" spans="1:41" s="252" customFormat="1" ht="11.25" customHeight="1">
      <c r="A31" s="2548"/>
      <c r="B31" s="2549"/>
      <c r="C31" s="2171"/>
      <c r="D31" s="2171"/>
      <c r="E31" s="2171"/>
      <c r="F31" s="2171"/>
      <c r="G31" s="2171"/>
      <c r="H31" s="2171"/>
      <c r="I31" s="2171"/>
      <c r="J31" s="2171"/>
      <c r="K31" s="2171"/>
      <c r="L31" s="2171"/>
      <c r="M31" s="2171"/>
      <c r="N31" s="2171"/>
      <c r="O31" s="2171"/>
      <c r="P31" s="2171"/>
      <c r="Q31" s="2171"/>
      <c r="R31" s="2171"/>
      <c r="S31" s="2171"/>
      <c r="T31" s="2550"/>
      <c r="U31" s="2549"/>
      <c r="V31" s="2171"/>
      <c r="W31" s="2171"/>
      <c r="X31" s="2171"/>
      <c r="Y31" s="2171"/>
      <c r="Z31" s="2171"/>
      <c r="AA31" s="2171"/>
      <c r="AB31" s="2550"/>
      <c r="AC31" s="2549"/>
      <c r="AD31" s="2171"/>
      <c r="AE31" s="2171"/>
      <c r="AF31" s="2171"/>
      <c r="AG31" s="2171"/>
      <c r="AH31" s="2171"/>
      <c r="AI31" s="2171"/>
      <c r="AJ31" s="2171"/>
      <c r="AK31" s="2171"/>
      <c r="AL31" s="2171"/>
      <c r="AM31" s="2171"/>
      <c r="AN31" s="2550"/>
      <c r="AO31" s="2559"/>
    </row>
    <row r="32" spans="1:41" s="252" customFormat="1" ht="11.25" customHeight="1">
      <c r="A32" s="2548"/>
      <c r="B32" s="2549"/>
      <c r="C32" s="2171"/>
      <c r="D32" s="2171"/>
      <c r="E32" s="2171"/>
      <c r="F32" s="2171"/>
      <c r="G32" s="2171"/>
      <c r="H32" s="2171"/>
      <c r="I32" s="2171"/>
      <c r="J32" s="2171"/>
      <c r="K32" s="2171"/>
      <c r="L32" s="2171"/>
      <c r="M32" s="2171"/>
      <c r="N32" s="2171"/>
      <c r="O32" s="2171"/>
      <c r="P32" s="2171"/>
      <c r="Q32" s="2171"/>
      <c r="R32" s="2171"/>
      <c r="S32" s="2171"/>
      <c r="T32" s="2550"/>
      <c r="U32" s="2549"/>
      <c r="V32" s="2171"/>
      <c r="W32" s="2171"/>
      <c r="X32" s="2171"/>
      <c r="Y32" s="2171"/>
      <c r="Z32" s="2171"/>
      <c r="AA32" s="2171"/>
      <c r="AB32" s="2550"/>
      <c r="AC32" s="2549"/>
      <c r="AD32" s="2171"/>
      <c r="AE32" s="2171"/>
      <c r="AF32" s="2171"/>
      <c r="AG32" s="2171"/>
      <c r="AH32" s="2171"/>
      <c r="AI32" s="2171"/>
      <c r="AJ32" s="2171"/>
      <c r="AK32" s="2171"/>
      <c r="AL32" s="2171"/>
      <c r="AM32" s="2171"/>
      <c r="AN32" s="2550"/>
      <c r="AO32" s="2559"/>
    </row>
    <row r="33" spans="1:256" s="251" customFormat="1" ht="3.75" customHeight="1" thickBot="1">
      <c r="A33" s="2570"/>
      <c r="B33" s="2570"/>
      <c r="C33" s="2570"/>
      <c r="D33" s="2570"/>
      <c r="E33" s="2570"/>
      <c r="F33" s="2570"/>
      <c r="G33" s="2570"/>
      <c r="H33" s="2570"/>
      <c r="I33" s="2570"/>
      <c r="J33" s="2570"/>
      <c r="K33" s="2570"/>
      <c r="L33" s="2570"/>
      <c r="M33" s="2570"/>
      <c r="N33" s="2570"/>
      <c r="O33" s="2570"/>
      <c r="P33" s="2570"/>
      <c r="Q33" s="2570"/>
      <c r="R33" s="2570"/>
      <c r="S33" s="2570"/>
      <c r="T33" s="2570"/>
      <c r="U33" s="2570"/>
      <c r="V33" s="2570"/>
      <c r="W33" s="2570"/>
      <c r="X33" s="2570"/>
      <c r="Y33" s="2570"/>
      <c r="Z33" s="2570"/>
      <c r="AA33" s="2570"/>
      <c r="AB33" s="2570"/>
      <c r="AC33" s="2570"/>
      <c r="AD33" s="2570"/>
      <c r="AE33" s="2570"/>
      <c r="AF33" s="2570"/>
      <c r="AG33" s="2570"/>
      <c r="AH33" s="2570"/>
      <c r="AI33" s="2570"/>
      <c r="AJ33" s="2570"/>
      <c r="AK33" s="2570"/>
      <c r="AL33" s="2570"/>
      <c r="AM33" s="2570"/>
      <c r="AN33" s="2570"/>
      <c r="AO33" s="2570"/>
    </row>
    <row r="34" spans="1:256" s="248" customFormat="1" ht="24" customHeight="1">
      <c r="A34" s="2567" t="s">
        <v>799</v>
      </c>
      <c r="B34" s="2567"/>
      <c r="C34" s="2567"/>
      <c r="D34" s="2567"/>
      <c r="E34" s="2578"/>
      <c r="F34" s="2578"/>
      <c r="G34" s="2578"/>
      <c r="H34" s="2578"/>
      <c r="I34" s="2578"/>
      <c r="J34" s="2578"/>
      <c r="K34" s="2578"/>
      <c r="L34" s="2578"/>
      <c r="M34" s="2578"/>
      <c r="N34" s="2575" t="s">
        <v>152</v>
      </c>
      <c r="O34" s="2575"/>
      <c r="P34" s="2578"/>
      <c r="Q34" s="2578"/>
      <c r="R34" s="2578"/>
      <c r="S34" s="2578"/>
      <c r="T34" s="2578"/>
      <c r="U34" s="2578"/>
      <c r="V34" s="2578"/>
      <c r="W34" s="2578"/>
      <c r="X34" s="2578"/>
      <c r="Y34" s="2578"/>
      <c r="Z34" s="2578"/>
      <c r="AA34" s="2575" t="s">
        <v>153</v>
      </c>
      <c r="AB34" s="2575"/>
      <c r="AC34" s="2582"/>
      <c r="AD34" s="2582"/>
      <c r="AE34" s="2582"/>
      <c r="AF34" s="2582"/>
      <c r="AG34" s="2582"/>
      <c r="AH34" s="2582"/>
      <c r="AI34" s="2582"/>
      <c r="AJ34" s="2582"/>
      <c r="AK34" s="2582"/>
      <c r="AL34" s="2582"/>
      <c r="AM34" s="2582"/>
      <c r="AN34" s="2582"/>
      <c r="AO34" s="261"/>
    </row>
    <row r="35" spans="1:256" s="248" customFormat="1" ht="24" customHeight="1">
      <c r="A35" s="2569" t="s">
        <v>154</v>
      </c>
      <c r="B35" s="2569"/>
      <c r="C35" s="2569"/>
      <c r="D35" s="2569"/>
      <c r="E35" s="1262"/>
      <c r="F35" s="1262"/>
      <c r="G35" s="1262"/>
      <c r="H35" s="1262"/>
      <c r="I35" s="1262"/>
      <c r="J35" s="1262"/>
      <c r="K35" s="1262"/>
      <c r="L35" s="1262"/>
      <c r="M35" s="1262"/>
      <c r="N35" s="1262"/>
      <c r="O35" s="1262"/>
      <c r="P35" s="1262"/>
      <c r="Q35" s="1262"/>
      <c r="R35" s="1262"/>
      <c r="S35" s="1262"/>
      <c r="T35" s="1262"/>
      <c r="U35" s="1262"/>
      <c r="V35" s="1262"/>
      <c r="W35" s="1262"/>
      <c r="X35" s="1262"/>
      <c r="Y35" s="1262"/>
      <c r="Z35" s="1327"/>
      <c r="AA35" s="1327"/>
      <c r="AB35" s="1327"/>
      <c r="AC35" s="1327"/>
      <c r="AD35" s="1327"/>
      <c r="AE35" s="1327"/>
      <c r="AF35" s="1327"/>
      <c r="AG35" s="1327"/>
      <c r="AH35" s="1327"/>
      <c r="AI35" s="1327"/>
      <c r="AJ35" s="1327"/>
      <c r="AK35" s="1327"/>
      <c r="AL35" s="1327"/>
      <c r="AM35" s="1327"/>
      <c r="AN35" s="1327"/>
      <c r="AO35" s="1327"/>
    </row>
    <row r="36" spans="1:256" s="169" customFormat="1" ht="3.75" customHeight="1">
      <c r="A36" s="2576"/>
      <c r="B36" s="2576"/>
      <c r="C36" s="2576"/>
      <c r="D36" s="2576"/>
      <c r="E36" s="2576"/>
      <c r="F36" s="2576"/>
      <c r="G36" s="2576"/>
      <c r="H36" s="2576"/>
      <c r="I36" s="2576"/>
      <c r="J36" s="2576"/>
      <c r="K36" s="2576"/>
      <c r="L36" s="2576"/>
      <c r="M36" s="2576"/>
      <c r="N36" s="2576"/>
      <c r="O36" s="2576"/>
      <c r="P36" s="2576"/>
      <c r="Q36" s="2576"/>
      <c r="R36" s="2576"/>
      <c r="S36" s="2576"/>
      <c r="T36" s="2576"/>
      <c r="U36" s="2576"/>
      <c r="V36" s="2576"/>
      <c r="W36" s="2577"/>
      <c r="X36" s="2577"/>
      <c r="Y36" s="2577"/>
      <c r="Z36" s="2577"/>
      <c r="AA36" s="2577"/>
      <c r="AB36" s="2577"/>
      <c r="AC36" s="2577"/>
      <c r="AD36" s="2577"/>
      <c r="AE36" s="2577"/>
      <c r="AF36" s="2577"/>
      <c r="AG36" s="2577"/>
      <c r="AH36" s="2577"/>
      <c r="AI36" s="2577"/>
      <c r="AJ36" s="2577"/>
      <c r="AK36" s="2577"/>
      <c r="AL36" s="2577"/>
      <c r="AM36" s="2577"/>
      <c r="AN36" s="2577"/>
      <c r="AO36" s="2577"/>
    </row>
    <row r="37" spans="1:256" s="524" customFormat="1" ht="10.199999999999999">
      <c r="A37" s="2579" t="s">
        <v>156</v>
      </c>
      <c r="B37" s="2580"/>
      <c r="C37" s="2580"/>
      <c r="D37" s="2580"/>
      <c r="E37" s="2580"/>
      <c r="F37" s="2580"/>
      <c r="G37" s="2580"/>
      <c r="H37" s="2580"/>
      <c r="I37" s="2580"/>
      <c r="J37" s="2580"/>
      <c r="K37" s="2580"/>
      <c r="L37" s="2580"/>
      <c r="M37" s="2580"/>
      <c r="N37" s="2580"/>
      <c r="O37" s="2580"/>
      <c r="P37" s="2580"/>
      <c r="Q37" s="2580"/>
      <c r="R37" s="2580"/>
      <c r="S37" s="2580"/>
      <c r="T37" s="2580"/>
      <c r="U37" s="2580"/>
      <c r="V37" s="2581"/>
      <c r="W37" s="2571" t="s">
        <v>157</v>
      </c>
      <c r="X37" s="2572"/>
      <c r="Y37" s="2572"/>
      <c r="Z37" s="2572"/>
      <c r="AA37" s="2572"/>
      <c r="AB37" s="2572"/>
      <c r="AC37" s="2572"/>
      <c r="AD37" s="2572"/>
      <c r="AE37" s="2572"/>
      <c r="AF37" s="2572"/>
      <c r="AG37" s="2572"/>
      <c r="AH37" s="2572"/>
      <c r="AI37" s="2572"/>
      <c r="AJ37" s="2572"/>
      <c r="AK37" s="2572"/>
      <c r="AL37" s="2572"/>
      <c r="AM37" s="2572"/>
      <c r="AN37" s="2573"/>
      <c r="AO37" s="2583"/>
      <c r="AP37" s="2584"/>
      <c r="AQ37" s="2584"/>
      <c r="AR37" s="2584"/>
      <c r="AS37" s="2584"/>
      <c r="AT37" s="2584"/>
      <c r="AU37" s="2584"/>
      <c r="AV37" s="2584"/>
      <c r="AW37" s="2584"/>
      <c r="AX37" s="2584"/>
      <c r="AY37" s="2584"/>
      <c r="AZ37" s="2584"/>
      <c r="BA37" s="2584"/>
      <c r="BB37" s="2584"/>
      <c r="BC37" s="2584"/>
      <c r="BD37" s="2584"/>
      <c r="BE37" s="2584"/>
      <c r="BF37" s="2584"/>
      <c r="BG37" s="2584"/>
      <c r="BH37" s="2584"/>
      <c r="BI37" s="2584"/>
      <c r="BJ37" s="2584"/>
      <c r="BK37" s="2584"/>
      <c r="BL37" s="2584"/>
      <c r="BM37" s="2584"/>
      <c r="BN37" s="2584"/>
      <c r="BO37" s="2584"/>
      <c r="BP37" s="2584"/>
      <c r="BQ37" s="2584"/>
      <c r="BR37" s="2584"/>
      <c r="BS37" s="2584"/>
      <c r="BT37" s="2584"/>
      <c r="BU37" s="2584"/>
      <c r="BV37" s="2584"/>
      <c r="BW37" s="2584"/>
      <c r="BX37" s="2584"/>
      <c r="BY37" s="2584"/>
      <c r="BZ37" s="2584"/>
      <c r="CA37" s="2584"/>
      <c r="CB37" s="2584"/>
      <c r="CC37" s="2584"/>
      <c r="CD37" s="2584"/>
      <c r="CE37" s="2584"/>
      <c r="CF37" s="2584"/>
      <c r="CG37" s="2584"/>
      <c r="CH37" s="2584"/>
      <c r="CI37" s="2584"/>
      <c r="CJ37" s="2584"/>
      <c r="CK37" s="2584"/>
      <c r="CL37" s="2584"/>
      <c r="CM37" s="2584"/>
      <c r="CN37" s="2584"/>
      <c r="CO37" s="2584"/>
      <c r="CP37" s="2584"/>
      <c r="CQ37" s="2584"/>
      <c r="CR37" s="2584"/>
      <c r="CS37" s="2584"/>
      <c r="CT37" s="2584"/>
      <c r="CU37" s="2584"/>
      <c r="CV37" s="2584"/>
      <c r="CW37" s="2584"/>
      <c r="CX37" s="2584"/>
      <c r="CY37" s="2584"/>
      <c r="CZ37" s="2584"/>
      <c r="DA37" s="2584"/>
      <c r="DB37" s="2584"/>
      <c r="DC37" s="2584"/>
      <c r="DD37" s="2584"/>
      <c r="DE37" s="2584"/>
      <c r="DF37" s="2584"/>
      <c r="DG37" s="2584"/>
      <c r="DH37" s="2584"/>
      <c r="DI37" s="2584"/>
      <c r="DJ37" s="2584"/>
      <c r="DK37" s="2584"/>
      <c r="DL37" s="2584"/>
      <c r="DM37" s="2584"/>
      <c r="DN37" s="2584"/>
      <c r="DO37" s="2584"/>
      <c r="DP37" s="2584"/>
      <c r="DQ37" s="2584"/>
      <c r="DR37" s="2584"/>
      <c r="DS37" s="2584"/>
      <c r="DT37" s="2584"/>
      <c r="DU37" s="2584"/>
      <c r="DV37" s="2584"/>
      <c r="DW37" s="2584"/>
      <c r="DX37" s="2584"/>
      <c r="DY37" s="2584"/>
      <c r="DZ37" s="2584"/>
      <c r="EA37" s="2584"/>
      <c r="EB37" s="2584"/>
      <c r="EC37" s="2584"/>
      <c r="ED37" s="2584"/>
      <c r="EE37" s="2584"/>
      <c r="EF37" s="2584"/>
      <c r="EG37" s="2584"/>
      <c r="EH37" s="2584"/>
      <c r="EI37" s="2584"/>
      <c r="EJ37" s="2584"/>
      <c r="EK37" s="2584"/>
      <c r="EL37" s="2584"/>
      <c r="EM37" s="2584"/>
      <c r="EN37" s="2584"/>
      <c r="EO37" s="2584"/>
      <c r="EP37" s="2584"/>
      <c r="EQ37" s="2584"/>
      <c r="ER37" s="2584"/>
      <c r="ES37" s="2584"/>
      <c r="ET37" s="2584"/>
      <c r="EU37" s="2584"/>
      <c r="EV37" s="2584"/>
      <c r="EW37" s="2584"/>
      <c r="EX37" s="2584"/>
      <c r="EY37" s="2584"/>
      <c r="EZ37" s="2584"/>
      <c r="FA37" s="2584"/>
      <c r="FB37" s="2584"/>
      <c r="FC37" s="2584"/>
      <c r="FD37" s="2584"/>
      <c r="FE37" s="2584"/>
      <c r="FF37" s="2584"/>
      <c r="FG37" s="2584"/>
      <c r="FH37" s="2584"/>
      <c r="FI37" s="2584"/>
      <c r="FJ37" s="2584"/>
      <c r="FK37" s="2584"/>
      <c r="FL37" s="2584"/>
      <c r="FM37" s="2584"/>
      <c r="FN37" s="2584"/>
      <c r="FO37" s="2584"/>
      <c r="FP37" s="2584"/>
      <c r="FQ37" s="2584"/>
      <c r="FR37" s="2584"/>
      <c r="FS37" s="2584"/>
      <c r="FT37" s="2584"/>
      <c r="FU37" s="2584"/>
      <c r="FV37" s="2584"/>
      <c r="FW37" s="2584"/>
      <c r="FX37" s="2584"/>
      <c r="FY37" s="2584"/>
      <c r="FZ37" s="2584"/>
      <c r="GA37" s="2584"/>
      <c r="GB37" s="2584"/>
      <c r="GC37" s="2584"/>
      <c r="GD37" s="2584"/>
      <c r="GE37" s="2584"/>
      <c r="GF37" s="2584"/>
      <c r="GG37" s="2584"/>
      <c r="GH37" s="2584"/>
      <c r="GI37" s="2584"/>
      <c r="GJ37" s="2584"/>
      <c r="GK37" s="2584"/>
      <c r="GL37" s="2584"/>
      <c r="GM37" s="2584"/>
      <c r="GN37" s="2584"/>
      <c r="GO37" s="2584"/>
      <c r="GP37" s="2584"/>
      <c r="GQ37" s="2584"/>
      <c r="GR37" s="2584"/>
      <c r="GS37" s="2584"/>
      <c r="GT37" s="2584"/>
      <c r="GU37" s="2584"/>
      <c r="GV37" s="2584"/>
      <c r="GW37" s="2584"/>
      <c r="GX37" s="2584"/>
      <c r="GY37" s="2584"/>
      <c r="GZ37" s="2584"/>
      <c r="HA37" s="2584"/>
      <c r="HB37" s="2584"/>
      <c r="HC37" s="2584"/>
      <c r="HD37" s="2584"/>
      <c r="HE37" s="2584"/>
      <c r="HF37" s="2584"/>
      <c r="HG37" s="2584"/>
      <c r="HH37" s="2584"/>
      <c r="HI37" s="2584"/>
      <c r="HJ37" s="2584"/>
      <c r="HK37" s="2584"/>
      <c r="HL37" s="2584"/>
      <c r="HM37" s="2584"/>
      <c r="HN37" s="2584"/>
      <c r="HO37" s="2584"/>
      <c r="HP37" s="2584"/>
      <c r="HQ37" s="2584"/>
      <c r="HR37" s="2584"/>
      <c r="HS37" s="2584"/>
      <c r="HT37" s="2584"/>
      <c r="HU37" s="2584"/>
      <c r="HV37" s="2584"/>
      <c r="HW37" s="2584"/>
      <c r="HX37" s="2584"/>
      <c r="HY37" s="2584"/>
      <c r="HZ37" s="2584"/>
      <c r="IA37" s="2584"/>
      <c r="IB37" s="2584"/>
      <c r="IC37" s="2584"/>
      <c r="ID37" s="2584"/>
      <c r="IE37" s="2584"/>
      <c r="IF37" s="2584"/>
      <c r="IG37" s="2584"/>
      <c r="IH37" s="2584"/>
      <c r="II37" s="2584"/>
      <c r="IJ37" s="2584"/>
      <c r="IK37" s="2584"/>
      <c r="IL37" s="2584"/>
      <c r="IM37" s="2584"/>
      <c r="IN37" s="2584"/>
      <c r="IO37" s="2584"/>
      <c r="IP37" s="2584"/>
      <c r="IQ37" s="2584"/>
      <c r="IR37" s="2584"/>
      <c r="IS37" s="2584"/>
      <c r="IT37" s="2584"/>
      <c r="IU37" s="2584"/>
      <c r="IV37" s="2584"/>
    </row>
    <row r="38" spans="1:256" s="524" customFormat="1" ht="24" customHeight="1">
      <c r="A38" s="2565" t="s">
        <v>158</v>
      </c>
      <c r="B38" s="2566"/>
      <c r="C38" s="2566"/>
      <c r="D38" s="2566"/>
      <c r="E38" s="2555"/>
      <c r="F38" s="2555"/>
      <c r="G38" s="2555"/>
      <c r="H38" s="2555"/>
      <c r="I38" s="2555"/>
      <c r="J38" s="2555"/>
      <c r="K38" s="2555"/>
      <c r="L38" s="2555"/>
      <c r="M38" s="2555"/>
      <c r="N38" s="2555"/>
      <c r="O38" s="2555"/>
      <c r="P38" s="2555"/>
      <c r="Q38" s="2555"/>
      <c r="R38" s="2555"/>
      <c r="S38" s="2555"/>
      <c r="T38" s="2555"/>
      <c r="U38" s="2555"/>
      <c r="V38" s="2556"/>
      <c r="W38" s="2560"/>
      <c r="X38" s="2558"/>
      <c r="Y38" s="2558"/>
      <c r="Z38" s="2558"/>
      <c r="AA38" s="2558"/>
      <c r="AB38" s="2558"/>
      <c r="AC38" s="2558"/>
      <c r="AD38" s="2558"/>
      <c r="AE38" s="2558"/>
      <c r="AF38" s="2558"/>
      <c r="AG38" s="2558"/>
      <c r="AH38" s="2558"/>
      <c r="AI38" s="2558"/>
      <c r="AJ38" s="2558"/>
      <c r="AK38" s="2558"/>
      <c r="AL38" s="2558"/>
      <c r="AM38" s="2558"/>
      <c r="AN38" s="2556"/>
      <c r="AO38" s="2583"/>
      <c r="AP38" s="2584"/>
      <c r="AQ38" s="2584"/>
      <c r="AR38" s="2584"/>
      <c r="AS38" s="2584"/>
      <c r="AT38" s="2584"/>
      <c r="AU38" s="2584"/>
      <c r="AV38" s="2584"/>
      <c r="AW38" s="2584"/>
      <c r="AX38" s="2584"/>
      <c r="AY38" s="2584"/>
      <c r="AZ38" s="2584"/>
      <c r="BA38" s="2584"/>
      <c r="BB38" s="2584"/>
      <c r="BC38" s="2584"/>
      <c r="BD38" s="2584"/>
      <c r="BE38" s="2584"/>
      <c r="BF38" s="2584"/>
      <c r="BG38" s="2584"/>
      <c r="BH38" s="2584"/>
      <c r="BI38" s="2584"/>
      <c r="BJ38" s="2584"/>
      <c r="BK38" s="2584"/>
      <c r="BL38" s="2584"/>
      <c r="BM38" s="2584"/>
      <c r="BN38" s="2584"/>
      <c r="BO38" s="2584"/>
      <c r="BP38" s="2584"/>
      <c r="BQ38" s="2584"/>
      <c r="BR38" s="2584"/>
      <c r="BS38" s="2584"/>
      <c r="BT38" s="2584"/>
      <c r="BU38" s="2584"/>
      <c r="BV38" s="2584"/>
      <c r="BW38" s="2584"/>
      <c r="BX38" s="2584"/>
      <c r="BY38" s="2584"/>
      <c r="BZ38" s="2584"/>
      <c r="CA38" s="2584"/>
      <c r="CB38" s="2584"/>
      <c r="CC38" s="2584"/>
      <c r="CD38" s="2584"/>
      <c r="CE38" s="2584"/>
      <c r="CF38" s="2584"/>
      <c r="CG38" s="2584"/>
      <c r="CH38" s="2584"/>
      <c r="CI38" s="2584"/>
      <c r="CJ38" s="2584"/>
      <c r="CK38" s="2584"/>
      <c r="CL38" s="2584"/>
      <c r="CM38" s="2584"/>
      <c r="CN38" s="2584"/>
      <c r="CO38" s="2584"/>
      <c r="CP38" s="2584"/>
      <c r="CQ38" s="2584"/>
      <c r="CR38" s="2584"/>
      <c r="CS38" s="2584"/>
      <c r="CT38" s="2584"/>
      <c r="CU38" s="2584"/>
      <c r="CV38" s="2584"/>
      <c r="CW38" s="2584"/>
      <c r="CX38" s="2584"/>
      <c r="CY38" s="2584"/>
      <c r="CZ38" s="2584"/>
      <c r="DA38" s="2584"/>
      <c r="DB38" s="2584"/>
      <c r="DC38" s="2584"/>
      <c r="DD38" s="2584"/>
      <c r="DE38" s="2584"/>
      <c r="DF38" s="2584"/>
      <c r="DG38" s="2584"/>
      <c r="DH38" s="2584"/>
      <c r="DI38" s="2584"/>
      <c r="DJ38" s="2584"/>
      <c r="DK38" s="2584"/>
      <c r="DL38" s="2584"/>
      <c r="DM38" s="2584"/>
      <c r="DN38" s="2584"/>
      <c r="DO38" s="2584"/>
      <c r="DP38" s="2584"/>
      <c r="DQ38" s="2584"/>
      <c r="DR38" s="2584"/>
      <c r="DS38" s="2584"/>
      <c r="DT38" s="2584"/>
      <c r="DU38" s="2584"/>
      <c r="DV38" s="2584"/>
      <c r="DW38" s="2584"/>
      <c r="DX38" s="2584"/>
      <c r="DY38" s="2584"/>
      <c r="DZ38" s="2584"/>
      <c r="EA38" s="2584"/>
      <c r="EB38" s="2584"/>
      <c r="EC38" s="2584"/>
      <c r="ED38" s="2584"/>
      <c r="EE38" s="2584"/>
      <c r="EF38" s="2584"/>
      <c r="EG38" s="2584"/>
      <c r="EH38" s="2584"/>
      <c r="EI38" s="2584"/>
      <c r="EJ38" s="2584"/>
      <c r="EK38" s="2584"/>
      <c r="EL38" s="2584"/>
      <c r="EM38" s="2584"/>
      <c r="EN38" s="2584"/>
      <c r="EO38" s="2584"/>
      <c r="EP38" s="2584"/>
      <c r="EQ38" s="2584"/>
      <c r="ER38" s="2584"/>
      <c r="ES38" s="2584"/>
      <c r="ET38" s="2584"/>
      <c r="EU38" s="2584"/>
      <c r="EV38" s="2584"/>
      <c r="EW38" s="2584"/>
      <c r="EX38" s="2584"/>
      <c r="EY38" s="2584"/>
      <c r="EZ38" s="2584"/>
      <c r="FA38" s="2584"/>
      <c r="FB38" s="2584"/>
      <c r="FC38" s="2584"/>
      <c r="FD38" s="2584"/>
      <c r="FE38" s="2584"/>
      <c r="FF38" s="2584"/>
      <c r="FG38" s="2584"/>
      <c r="FH38" s="2584"/>
      <c r="FI38" s="2584"/>
      <c r="FJ38" s="2584"/>
      <c r="FK38" s="2584"/>
      <c r="FL38" s="2584"/>
      <c r="FM38" s="2584"/>
      <c r="FN38" s="2584"/>
      <c r="FO38" s="2584"/>
      <c r="FP38" s="2584"/>
      <c r="FQ38" s="2584"/>
      <c r="FR38" s="2584"/>
      <c r="FS38" s="2584"/>
      <c r="FT38" s="2584"/>
      <c r="FU38" s="2584"/>
      <c r="FV38" s="2584"/>
      <c r="FW38" s="2584"/>
      <c r="FX38" s="2584"/>
      <c r="FY38" s="2584"/>
      <c r="FZ38" s="2584"/>
      <c r="GA38" s="2584"/>
      <c r="GB38" s="2584"/>
      <c r="GC38" s="2584"/>
      <c r="GD38" s="2584"/>
      <c r="GE38" s="2584"/>
      <c r="GF38" s="2584"/>
      <c r="GG38" s="2584"/>
      <c r="GH38" s="2584"/>
      <c r="GI38" s="2584"/>
      <c r="GJ38" s="2584"/>
      <c r="GK38" s="2584"/>
      <c r="GL38" s="2584"/>
      <c r="GM38" s="2584"/>
      <c r="GN38" s="2584"/>
      <c r="GO38" s="2584"/>
      <c r="GP38" s="2584"/>
      <c r="GQ38" s="2584"/>
      <c r="GR38" s="2584"/>
      <c r="GS38" s="2584"/>
      <c r="GT38" s="2584"/>
      <c r="GU38" s="2584"/>
      <c r="GV38" s="2584"/>
      <c r="GW38" s="2584"/>
      <c r="GX38" s="2584"/>
      <c r="GY38" s="2584"/>
      <c r="GZ38" s="2584"/>
      <c r="HA38" s="2584"/>
      <c r="HB38" s="2584"/>
      <c r="HC38" s="2584"/>
      <c r="HD38" s="2584"/>
      <c r="HE38" s="2584"/>
      <c r="HF38" s="2584"/>
      <c r="HG38" s="2584"/>
      <c r="HH38" s="2584"/>
      <c r="HI38" s="2584"/>
      <c r="HJ38" s="2584"/>
      <c r="HK38" s="2584"/>
      <c r="HL38" s="2584"/>
      <c r="HM38" s="2584"/>
      <c r="HN38" s="2584"/>
      <c r="HO38" s="2584"/>
      <c r="HP38" s="2584"/>
      <c r="HQ38" s="2584"/>
      <c r="HR38" s="2584"/>
      <c r="HS38" s="2584"/>
      <c r="HT38" s="2584"/>
      <c r="HU38" s="2584"/>
      <c r="HV38" s="2584"/>
      <c r="HW38" s="2584"/>
      <c r="HX38" s="2584"/>
      <c r="HY38" s="2584"/>
      <c r="HZ38" s="2584"/>
      <c r="IA38" s="2584"/>
      <c r="IB38" s="2584"/>
      <c r="IC38" s="2584"/>
      <c r="ID38" s="2584"/>
      <c r="IE38" s="2584"/>
      <c r="IF38" s="2584"/>
      <c r="IG38" s="2584"/>
      <c r="IH38" s="2584"/>
      <c r="II38" s="2584"/>
      <c r="IJ38" s="2584"/>
      <c r="IK38" s="2584"/>
      <c r="IL38" s="2584"/>
      <c r="IM38" s="2584"/>
      <c r="IN38" s="2584"/>
      <c r="IO38" s="2584"/>
      <c r="IP38" s="2584"/>
      <c r="IQ38" s="2584"/>
      <c r="IR38" s="2584"/>
      <c r="IS38" s="2584"/>
      <c r="IT38" s="2584"/>
      <c r="IU38" s="2584"/>
      <c r="IV38" s="2584"/>
    </row>
    <row r="39" spans="1:256" s="524" customFormat="1" ht="24" customHeight="1">
      <c r="A39" s="2022" t="s">
        <v>1015</v>
      </c>
      <c r="B39" s="2023"/>
      <c r="C39" s="2023"/>
      <c r="D39" s="2023"/>
      <c r="E39" s="2023"/>
      <c r="F39" s="2574"/>
      <c r="G39" s="2574"/>
      <c r="H39" s="2574"/>
      <c r="I39" s="2574"/>
      <c r="J39" s="2574"/>
      <c r="K39" s="2574"/>
      <c r="L39" s="2574"/>
      <c r="M39" s="2574"/>
      <c r="N39" s="2574"/>
      <c r="O39" s="2574"/>
      <c r="P39" s="2574"/>
      <c r="Q39" s="2574"/>
      <c r="R39" s="2574"/>
      <c r="S39" s="2574"/>
      <c r="T39" s="2574"/>
      <c r="U39" s="2574"/>
      <c r="V39" s="2212"/>
      <c r="W39" s="2561"/>
      <c r="X39" s="2559"/>
      <c r="Y39" s="2559"/>
      <c r="Z39" s="2559"/>
      <c r="AA39" s="2559"/>
      <c r="AB39" s="2559"/>
      <c r="AC39" s="2559"/>
      <c r="AD39" s="2559"/>
      <c r="AE39" s="2559"/>
      <c r="AF39" s="2559"/>
      <c r="AG39" s="2559"/>
      <c r="AH39" s="2559"/>
      <c r="AI39" s="2559"/>
      <c r="AJ39" s="2559"/>
      <c r="AK39" s="2559"/>
      <c r="AL39" s="2559"/>
      <c r="AM39" s="2559"/>
      <c r="AN39" s="2562"/>
      <c r="AO39" s="2583"/>
      <c r="AP39" s="2584"/>
      <c r="AQ39" s="2584"/>
      <c r="AR39" s="2584"/>
      <c r="AS39" s="2584"/>
      <c r="AT39" s="2584"/>
      <c r="AU39" s="2584"/>
      <c r="AV39" s="2584"/>
      <c r="AW39" s="2584"/>
      <c r="AX39" s="2584"/>
      <c r="AY39" s="2584"/>
      <c r="AZ39" s="2584"/>
      <c r="BA39" s="2584"/>
      <c r="BB39" s="2584"/>
      <c r="BC39" s="2584"/>
      <c r="BD39" s="2584"/>
      <c r="BE39" s="2584"/>
      <c r="BF39" s="2584"/>
      <c r="BG39" s="2584"/>
      <c r="BH39" s="2584"/>
      <c r="BI39" s="2584"/>
      <c r="BJ39" s="2584"/>
      <c r="BK39" s="2584"/>
      <c r="BL39" s="2584"/>
      <c r="BM39" s="2584"/>
      <c r="BN39" s="2584"/>
      <c r="BO39" s="2584"/>
      <c r="BP39" s="2584"/>
      <c r="BQ39" s="2584"/>
      <c r="BR39" s="2584"/>
      <c r="BS39" s="2584"/>
      <c r="BT39" s="2584"/>
      <c r="BU39" s="2584"/>
      <c r="BV39" s="2584"/>
      <c r="BW39" s="2584"/>
      <c r="BX39" s="2584"/>
      <c r="BY39" s="2584"/>
      <c r="BZ39" s="2584"/>
      <c r="CA39" s="2584"/>
      <c r="CB39" s="2584"/>
      <c r="CC39" s="2584"/>
      <c r="CD39" s="2584"/>
      <c r="CE39" s="2584"/>
      <c r="CF39" s="2584"/>
      <c r="CG39" s="2584"/>
      <c r="CH39" s="2584"/>
      <c r="CI39" s="2584"/>
      <c r="CJ39" s="2584"/>
      <c r="CK39" s="2584"/>
      <c r="CL39" s="2584"/>
      <c r="CM39" s="2584"/>
      <c r="CN39" s="2584"/>
      <c r="CO39" s="2584"/>
      <c r="CP39" s="2584"/>
      <c r="CQ39" s="2584"/>
      <c r="CR39" s="2584"/>
      <c r="CS39" s="2584"/>
      <c r="CT39" s="2584"/>
      <c r="CU39" s="2584"/>
      <c r="CV39" s="2584"/>
      <c r="CW39" s="2584"/>
      <c r="CX39" s="2584"/>
      <c r="CY39" s="2584"/>
      <c r="CZ39" s="2584"/>
      <c r="DA39" s="2584"/>
      <c r="DB39" s="2584"/>
      <c r="DC39" s="2584"/>
      <c r="DD39" s="2584"/>
      <c r="DE39" s="2584"/>
      <c r="DF39" s="2584"/>
      <c r="DG39" s="2584"/>
      <c r="DH39" s="2584"/>
      <c r="DI39" s="2584"/>
      <c r="DJ39" s="2584"/>
      <c r="DK39" s="2584"/>
      <c r="DL39" s="2584"/>
      <c r="DM39" s="2584"/>
      <c r="DN39" s="2584"/>
      <c r="DO39" s="2584"/>
      <c r="DP39" s="2584"/>
      <c r="DQ39" s="2584"/>
      <c r="DR39" s="2584"/>
      <c r="DS39" s="2584"/>
      <c r="DT39" s="2584"/>
      <c r="DU39" s="2584"/>
      <c r="DV39" s="2584"/>
      <c r="DW39" s="2584"/>
      <c r="DX39" s="2584"/>
      <c r="DY39" s="2584"/>
      <c r="DZ39" s="2584"/>
      <c r="EA39" s="2584"/>
      <c r="EB39" s="2584"/>
      <c r="EC39" s="2584"/>
      <c r="ED39" s="2584"/>
      <c r="EE39" s="2584"/>
      <c r="EF39" s="2584"/>
      <c r="EG39" s="2584"/>
      <c r="EH39" s="2584"/>
      <c r="EI39" s="2584"/>
      <c r="EJ39" s="2584"/>
      <c r="EK39" s="2584"/>
      <c r="EL39" s="2584"/>
      <c r="EM39" s="2584"/>
      <c r="EN39" s="2584"/>
      <c r="EO39" s="2584"/>
      <c r="EP39" s="2584"/>
      <c r="EQ39" s="2584"/>
      <c r="ER39" s="2584"/>
      <c r="ES39" s="2584"/>
      <c r="ET39" s="2584"/>
      <c r="EU39" s="2584"/>
      <c r="EV39" s="2584"/>
      <c r="EW39" s="2584"/>
      <c r="EX39" s="2584"/>
      <c r="EY39" s="2584"/>
      <c r="EZ39" s="2584"/>
      <c r="FA39" s="2584"/>
      <c r="FB39" s="2584"/>
      <c r="FC39" s="2584"/>
      <c r="FD39" s="2584"/>
      <c r="FE39" s="2584"/>
      <c r="FF39" s="2584"/>
      <c r="FG39" s="2584"/>
      <c r="FH39" s="2584"/>
      <c r="FI39" s="2584"/>
      <c r="FJ39" s="2584"/>
      <c r="FK39" s="2584"/>
      <c r="FL39" s="2584"/>
      <c r="FM39" s="2584"/>
      <c r="FN39" s="2584"/>
      <c r="FO39" s="2584"/>
      <c r="FP39" s="2584"/>
      <c r="FQ39" s="2584"/>
      <c r="FR39" s="2584"/>
      <c r="FS39" s="2584"/>
      <c r="FT39" s="2584"/>
      <c r="FU39" s="2584"/>
      <c r="FV39" s="2584"/>
      <c r="FW39" s="2584"/>
      <c r="FX39" s="2584"/>
      <c r="FY39" s="2584"/>
      <c r="FZ39" s="2584"/>
      <c r="GA39" s="2584"/>
      <c r="GB39" s="2584"/>
      <c r="GC39" s="2584"/>
      <c r="GD39" s="2584"/>
      <c r="GE39" s="2584"/>
      <c r="GF39" s="2584"/>
      <c r="GG39" s="2584"/>
      <c r="GH39" s="2584"/>
      <c r="GI39" s="2584"/>
      <c r="GJ39" s="2584"/>
      <c r="GK39" s="2584"/>
      <c r="GL39" s="2584"/>
      <c r="GM39" s="2584"/>
      <c r="GN39" s="2584"/>
      <c r="GO39" s="2584"/>
      <c r="GP39" s="2584"/>
      <c r="GQ39" s="2584"/>
      <c r="GR39" s="2584"/>
      <c r="GS39" s="2584"/>
      <c r="GT39" s="2584"/>
      <c r="GU39" s="2584"/>
      <c r="GV39" s="2584"/>
      <c r="GW39" s="2584"/>
      <c r="GX39" s="2584"/>
      <c r="GY39" s="2584"/>
      <c r="GZ39" s="2584"/>
      <c r="HA39" s="2584"/>
      <c r="HB39" s="2584"/>
      <c r="HC39" s="2584"/>
      <c r="HD39" s="2584"/>
      <c r="HE39" s="2584"/>
      <c r="HF39" s="2584"/>
      <c r="HG39" s="2584"/>
      <c r="HH39" s="2584"/>
      <c r="HI39" s="2584"/>
      <c r="HJ39" s="2584"/>
      <c r="HK39" s="2584"/>
      <c r="HL39" s="2584"/>
      <c r="HM39" s="2584"/>
      <c r="HN39" s="2584"/>
      <c r="HO39" s="2584"/>
      <c r="HP39" s="2584"/>
      <c r="HQ39" s="2584"/>
      <c r="HR39" s="2584"/>
      <c r="HS39" s="2584"/>
      <c r="HT39" s="2584"/>
      <c r="HU39" s="2584"/>
      <c r="HV39" s="2584"/>
      <c r="HW39" s="2584"/>
      <c r="HX39" s="2584"/>
      <c r="HY39" s="2584"/>
      <c r="HZ39" s="2584"/>
      <c r="IA39" s="2584"/>
      <c r="IB39" s="2584"/>
      <c r="IC39" s="2584"/>
      <c r="ID39" s="2584"/>
      <c r="IE39" s="2584"/>
      <c r="IF39" s="2584"/>
      <c r="IG39" s="2584"/>
      <c r="IH39" s="2584"/>
      <c r="II39" s="2584"/>
      <c r="IJ39" s="2584"/>
      <c r="IK39" s="2584"/>
      <c r="IL39" s="2584"/>
      <c r="IM39" s="2584"/>
      <c r="IN39" s="2584"/>
      <c r="IO39" s="2584"/>
      <c r="IP39" s="2584"/>
      <c r="IQ39" s="2584"/>
      <c r="IR39" s="2584"/>
      <c r="IS39" s="2584"/>
      <c r="IT39" s="2584"/>
      <c r="IU39" s="2584"/>
      <c r="IV39" s="2584"/>
    </row>
    <row r="40" spans="1:256" s="524" customFormat="1" ht="24" customHeight="1">
      <c r="A40" s="2022" t="s">
        <v>159</v>
      </c>
      <c r="B40" s="2023"/>
      <c r="C40" s="2023"/>
      <c r="D40" s="2023"/>
      <c r="E40" s="2023"/>
      <c r="F40" s="1667"/>
      <c r="G40" s="1667"/>
      <c r="H40" s="1667"/>
      <c r="I40" s="1667"/>
      <c r="J40" s="1667"/>
      <c r="K40" s="1667"/>
      <c r="L40" s="1667"/>
      <c r="M40" s="1667"/>
      <c r="N40" s="1667"/>
      <c r="O40" s="1667"/>
      <c r="P40" s="1667"/>
      <c r="Q40" s="1667"/>
      <c r="R40" s="1667"/>
      <c r="S40" s="1667"/>
      <c r="T40" s="1667"/>
      <c r="U40" s="1667"/>
      <c r="V40" s="2557"/>
      <c r="W40" s="2561"/>
      <c r="X40" s="2559"/>
      <c r="Y40" s="2559"/>
      <c r="Z40" s="2559"/>
      <c r="AA40" s="2559"/>
      <c r="AB40" s="2559"/>
      <c r="AC40" s="2559"/>
      <c r="AD40" s="2559"/>
      <c r="AE40" s="2559"/>
      <c r="AF40" s="2559"/>
      <c r="AG40" s="2559"/>
      <c r="AH40" s="2559"/>
      <c r="AI40" s="2559"/>
      <c r="AJ40" s="2559"/>
      <c r="AK40" s="2559"/>
      <c r="AL40" s="2559"/>
      <c r="AM40" s="2559"/>
      <c r="AN40" s="2562"/>
      <c r="AO40" s="2583"/>
      <c r="AP40" s="2584"/>
      <c r="AQ40" s="2584"/>
      <c r="AR40" s="2584"/>
      <c r="AS40" s="2584"/>
      <c r="AT40" s="2584"/>
      <c r="AU40" s="2584"/>
      <c r="AV40" s="2584"/>
      <c r="AW40" s="2584"/>
      <c r="AX40" s="2584"/>
      <c r="AY40" s="2584"/>
      <c r="AZ40" s="2584"/>
      <c r="BA40" s="2584"/>
      <c r="BB40" s="2584"/>
      <c r="BC40" s="2584"/>
      <c r="BD40" s="2584"/>
      <c r="BE40" s="2584"/>
      <c r="BF40" s="2584"/>
      <c r="BG40" s="2584"/>
      <c r="BH40" s="2584"/>
      <c r="BI40" s="2584"/>
      <c r="BJ40" s="2584"/>
      <c r="BK40" s="2584"/>
      <c r="BL40" s="2584"/>
      <c r="BM40" s="2584"/>
      <c r="BN40" s="2584"/>
      <c r="BO40" s="2584"/>
      <c r="BP40" s="2584"/>
      <c r="BQ40" s="2584"/>
      <c r="BR40" s="2584"/>
      <c r="BS40" s="2584"/>
      <c r="BT40" s="2584"/>
      <c r="BU40" s="2584"/>
      <c r="BV40" s="2584"/>
      <c r="BW40" s="2584"/>
      <c r="BX40" s="2584"/>
      <c r="BY40" s="2584"/>
      <c r="BZ40" s="2584"/>
      <c r="CA40" s="2584"/>
      <c r="CB40" s="2584"/>
      <c r="CC40" s="2584"/>
      <c r="CD40" s="2584"/>
      <c r="CE40" s="2584"/>
      <c r="CF40" s="2584"/>
      <c r="CG40" s="2584"/>
      <c r="CH40" s="2584"/>
      <c r="CI40" s="2584"/>
      <c r="CJ40" s="2584"/>
      <c r="CK40" s="2584"/>
      <c r="CL40" s="2584"/>
      <c r="CM40" s="2584"/>
      <c r="CN40" s="2584"/>
      <c r="CO40" s="2584"/>
      <c r="CP40" s="2584"/>
      <c r="CQ40" s="2584"/>
      <c r="CR40" s="2584"/>
      <c r="CS40" s="2584"/>
      <c r="CT40" s="2584"/>
      <c r="CU40" s="2584"/>
      <c r="CV40" s="2584"/>
      <c r="CW40" s="2584"/>
      <c r="CX40" s="2584"/>
      <c r="CY40" s="2584"/>
      <c r="CZ40" s="2584"/>
      <c r="DA40" s="2584"/>
      <c r="DB40" s="2584"/>
      <c r="DC40" s="2584"/>
      <c r="DD40" s="2584"/>
      <c r="DE40" s="2584"/>
      <c r="DF40" s="2584"/>
      <c r="DG40" s="2584"/>
      <c r="DH40" s="2584"/>
      <c r="DI40" s="2584"/>
      <c r="DJ40" s="2584"/>
      <c r="DK40" s="2584"/>
      <c r="DL40" s="2584"/>
      <c r="DM40" s="2584"/>
      <c r="DN40" s="2584"/>
      <c r="DO40" s="2584"/>
      <c r="DP40" s="2584"/>
      <c r="DQ40" s="2584"/>
      <c r="DR40" s="2584"/>
      <c r="DS40" s="2584"/>
      <c r="DT40" s="2584"/>
      <c r="DU40" s="2584"/>
      <c r="DV40" s="2584"/>
      <c r="DW40" s="2584"/>
      <c r="DX40" s="2584"/>
      <c r="DY40" s="2584"/>
      <c r="DZ40" s="2584"/>
      <c r="EA40" s="2584"/>
      <c r="EB40" s="2584"/>
      <c r="EC40" s="2584"/>
      <c r="ED40" s="2584"/>
      <c r="EE40" s="2584"/>
      <c r="EF40" s="2584"/>
      <c r="EG40" s="2584"/>
      <c r="EH40" s="2584"/>
      <c r="EI40" s="2584"/>
      <c r="EJ40" s="2584"/>
      <c r="EK40" s="2584"/>
      <c r="EL40" s="2584"/>
      <c r="EM40" s="2584"/>
      <c r="EN40" s="2584"/>
      <c r="EO40" s="2584"/>
      <c r="EP40" s="2584"/>
      <c r="EQ40" s="2584"/>
      <c r="ER40" s="2584"/>
      <c r="ES40" s="2584"/>
      <c r="ET40" s="2584"/>
      <c r="EU40" s="2584"/>
      <c r="EV40" s="2584"/>
      <c r="EW40" s="2584"/>
      <c r="EX40" s="2584"/>
      <c r="EY40" s="2584"/>
      <c r="EZ40" s="2584"/>
      <c r="FA40" s="2584"/>
      <c r="FB40" s="2584"/>
      <c r="FC40" s="2584"/>
      <c r="FD40" s="2584"/>
      <c r="FE40" s="2584"/>
      <c r="FF40" s="2584"/>
      <c r="FG40" s="2584"/>
      <c r="FH40" s="2584"/>
      <c r="FI40" s="2584"/>
      <c r="FJ40" s="2584"/>
      <c r="FK40" s="2584"/>
      <c r="FL40" s="2584"/>
      <c r="FM40" s="2584"/>
      <c r="FN40" s="2584"/>
      <c r="FO40" s="2584"/>
      <c r="FP40" s="2584"/>
      <c r="FQ40" s="2584"/>
      <c r="FR40" s="2584"/>
      <c r="FS40" s="2584"/>
      <c r="FT40" s="2584"/>
      <c r="FU40" s="2584"/>
      <c r="FV40" s="2584"/>
      <c r="FW40" s="2584"/>
      <c r="FX40" s="2584"/>
      <c r="FY40" s="2584"/>
      <c r="FZ40" s="2584"/>
      <c r="GA40" s="2584"/>
      <c r="GB40" s="2584"/>
      <c r="GC40" s="2584"/>
      <c r="GD40" s="2584"/>
      <c r="GE40" s="2584"/>
      <c r="GF40" s="2584"/>
      <c r="GG40" s="2584"/>
      <c r="GH40" s="2584"/>
      <c r="GI40" s="2584"/>
      <c r="GJ40" s="2584"/>
      <c r="GK40" s="2584"/>
      <c r="GL40" s="2584"/>
      <c r="GM40" s="2584"/>
      <c r="GN40" s="2584"/>
      <c r="GO40" s="2584"/>
      <c r="GP40" s="2584"/>
      <c r="GQ40" s="2584"/>
      <c r="GR40" s="2584"/>
      <c r="GS40" s="2584"/>
      <c r="GT40" s="2584"/>
      <c r="GU40" s="2584"/>
      <c r="GV40" s="2584"/>
      <c r="GW40" s="2584"/>
      <c r="GX40" s="2584"/>
      <c r="GY40" s="2584"/>
      <c r="GZ40" s="2584"/>
      <c r="HA40" s="2584"/>
      <c r="HB40" s="2584"/>
      <c r="HC40" s="2584"/>
      <c r="HD40" s="2584"/>
      <c r="HE40" s="2584"/>
      <c r="HF40" s="2584"/>
      <c r="HG40" s="2584"/>
      <c r="HH40" s="2584"/>
      <c r="HI40" s="2584"/>
      <c r="HJ40" s="2584"/>
      <c r="HK40" s="2584"/>
      <c r="HL40" s="2584"/>
      <c r="HM40" s="2584"/>
      <c r="HN40" s="2584"/>
      <c r="HO40" s="2584"/>
      <c r="HP40" s="2584"/>
      <c r="HQ40" s="2584"/>
      <c r="HR40" s="2584"/>
      <c r="HS40" s="2584"/>
      <c r="HT40" s="2584"/>
      <c r="HU40" s="2584"/>
      <c r="HV40" s="2584"/>
      <c r="HW40" s="2584"/>
      <c r="HX40" s="2584"/>
      <c r="HY40" s="2584"/>
      <c r="HZ40" s="2584"/>
      <c r="IA40" s="2584"/>
      <c r="IB40" s="2584"/>
      <c r="IC40" s="2584"/>
      <c r="ID40" s="2584"/>
      <c r="IE40" s="2584"/>
      <c r="IF40" s="2584"/>
      <c r="IG40" s="2584"/>
      <c r="IH40" s="2584"/>
      <c r="II40" s="2584"/>
      <c r="IJ40" s="2584"/>
      <c r="IK40" s="2584"/>
      <c r="IL40" s="2584"/>
      <c r="IM40" s="2584"/>
      <c r="IN40" s="2584"/>
      <c r="IO40" s="2584"/>
      <c r="IP40" s="2584"/>
      <c r="IQ40" s="2584"/>
      <c r="IR40" s="2584"/>
      <c r="IS40" s="2584"/>
      <c r="IT40" s="2584"/>
      <c r="IU40" s="2584"/>
      <c r="IV40" s="2584"/>
    </row>
    <row r="41" spans="1:256" s="524" customFormat="1">
      <c r="A41" s="2300"/>
      <c r="B41" s="2225"/>
      <c r="C41" s="2225"/>
      <c r="D41" s="2225"/>
      <c r="E41" s="2225"/>
      <c r="F41" s="2568" t="s">
        <v>1014</v>
      </c>
      <c r="G41" s="2568"/>
      <c r="H41" s="2568"/>
      <c r="I41" s="2568"/>
      <c r="J41" s="2568"/>
      <c r="K41" s="2568"/>
      <c r="L41" s="2568"/>
      <c r="M41" s="2568"/>
      <c r="N41" s="2568"/>
      <c r="O41" s="2568"/>
      <c r="P41" s="2568"/>
      <c r="Q41" s="2568"/>
      <c r="R41" s="2568"/>
      <c r="S41" s="2568"/>
      <c r="T41" s="2568"/>
      <c r="U41" s="2568"/>
      <c r="V41" s="2310"/>
      <c r="W41" s="2563"/>
      <c r="X41" s="2203"/>
      <c r="Y41" s="2203"/>
      <c r="Z41" s="2203"/>
      <c r="AA41" s="2203"/>
      <c r="AB41" s="2203"/>
      <c r="AC41" s="2203"/>
      <c r="AD41" s="2203"/>
      <c r="AE41" s="2203"/>
      <c r="AF41" s="2203"/>
      <c r="AG41" s="2203"/>
      <c r="AH41" s="2203"/>
      <c r="AI41" s="2203"/>
      <c r="AJ41" s="2203"/>
      <c r="AK41" s="2203"/>
      <c r="AL41" s="2203"/>
      <c r="AM41" s="2203"/>
      <c r="AN41" s="2564"/>
      <c r="AO41" s="2583"/>
      <c r="AP41" s="2584"/>
      <c r="AQ41" s="2584"/>
      <c r="AR41" s="2584"/>
      <c r="AS41" s="2584"/>
      <c r="AT41" s="2584"/>
      <c r="AU41" s="2584"/>
      <c r="AV41" s="2584"/>
      <c r="AW41" s="2584"/>
      <c r="AX41" s="2584"/>
      <c r="AY41" s="2584"/>
      <c r="AZ41" s="2584"/>
      <c r="BA41" s="2584"/>
      <c r="BB41" s="2584"/>
      <c r="BC41" s="2584"/>
      <c r="BD41" s="2584"/>
      <c r="BE41" s="2584"/>
      <c r="BF41" s="2584"/>
      <c r="BG41" s="2584"/>
      <c r="BH41" s="2584"/>
      <c r="BI41" s="2584"/>
      <c r="BJ41" s="2584"/>
      <c r="BK41" s="2584"/>
      <c r="BL41" s="2584"/>
      <c r="BM41" s="2584"/>
      <c r="BN41" s="2584"/>
      <c r="BO41" s="2584"/>
      <c r="BP41" s="2584"/>
      <c r="BQ41" s="2584"/>
      <c r="BR41" s="2584"/>
      <c r="BS41" s="2584"/>
      <c r="BT41" s="2584"/>
      <c r="BU41" s="2584"/>
      <c r="BV41" s="2584"/>
      <c r="BW41" s="2584"/>
      <c r="BX41" s="2584"/>
      <c r="BY41" s="2584"/>
      <c r="BZ41" s="2584"/>
      <c r="CA41" s="2584"/>
      <c r="CB41" s="2584"/>
      <c r="CC41" s="2584"/>
      <c r="CD41" s="2584"/>
      <c r="CE41" s="2584"/>
      <c r="CF41" s="2584"/>
      <c r="CG41" s="2584"/>
      <c r="CH41" s="2584"/>
      <c r="CI41" s="2584"/>
      <c r="CJ41" s="2584"/>
      <c r="CK41" s="2584"/>
      <c r="CL41" s="2584"/>
      <c r="CM41" s="2584"/>
      <c r="CN41" s="2584"/>
      <c r="CO41" s="2584"/>
      <c r="CP41" s="2584"/>
      <c r="CQ41" s="2584"/>
      <c r="CR41" s="2584"/>
      <c r="CS41" s="2584"/>
      <c r="CT41" s="2584"/>
      <c r="CU41" s="2584"/>
      <c r="CV41" s="2584"/>
      <c r="CW41" s="2584"/>
      <c r="CX41" s="2584"/>
      <c r="CY41" s="2584"/>
      <c r="CZ41" s="2584"/>
      <c r="DA41" s="2584"/>
      <c r="DB41" s="2584"/>
      <c r="DC41" s="2584"/>
      <c r="DD41" s="2584"/>
      <c r="DE41" s="2584"/>
      <c r="DF41" s="2584"/>
      <c r="DG41" s="2584"/>
      <c r="DH41" s="2584"/>
      <c r="DI41" s="2584"/>
      <c r="DJ41" s="2584"/>
      <c r="DK41" s="2584"/>
      <c r="DL41" s="2584"/>
      <c r="DM41" s="2584"/>
      <c r="DN41" s="2584"/>
      <c r="DO41" s="2584"/>
      <c r="DP41" s="2584"/>
      <c r="DQ41" s="2584"/>
      <c r="DR41" s="2584"/>
      <c r="DS41" s="2584"/>
      <c r="DT41" s="2584"/>
      <c r="DU41" s="2584"/>
      <c r="DV41" s="2584"/>
      <c r="DW41" s="2584"/>
      <c r="DX41" s="2584"/>
      <c r="DY41" s="2584"/>
      <c r="DZ41" s="2584"/>
      <c r="EA41" s="2584"/>
      <c r="EB41" s="2584"/>
      <c r="EC41" s="2584"/>
      <c r="ED41" s="2584"/>
      <c r="EE41" s="2584"/>
      <c r="EF41" s="2584"/>
      <c r="EG41" s="2584"/>
      <c r="EH41" s="2584"/>
      <c r="EI41" s="2584"/>
      <c r="EJ41" s="2584"/>
      <c r="EK41" s="2584"/>
      <c r="EL41" s="2584"/>
      <c r="EM41" s="2584"/>
      <c r="EN41" s="2584"/>
      <c r="EO41" s="2584"/>
      <c r="EP41" s="2584"/>
      <c r="EQ41" s="2584"/>
      <c r="ER41" s="2584"/>
      <c r="ES41" s="2584"/>
      <c r="ET41" s="2584"/>
      <c r="EU41" s="2584"/>
      <c r="EV41" s="2584"/>
      <c r="EW41" s="2584"/>
      <c r="EX41" s="2584"/>
      <c r="EY41" s="2584"/>
      <c r="EZ41" s="2584"/>
      <c r="FA41" s="2584"/>
      <c r="FB41" s="2584"/>
      <c r="FC41" s="2584"/>
      <c r="FD41" s="2584"/>
      <c r="FE41" s="2584"/>
      <c r="FF41" s="2584"/>
      <c r="FG41" s="2584"/>
      <c r="FH41" s="2584"/>
      <c r="FI41" s="2584"/>
      <c r="FJ41" s="2584"/>
      <c r="FK41" s="2584"/>
      <c r="FL41" s="2584"/>
      <c r="FM41" s="2584"/>
      <c r="FN41" s="2584"/>
      <c r="FO41" s="2584"/>
      <c r="FP41" s="2584"/>
      <c r="FQ41" s="2584"/>
      <c r="FR41" s="2584"/>
      <c r="FS41" s="2584"/>
      <c r="FT41" s="2584"/>
      <c r="FU41" s="2584"/>
      <c r="FV41" s="2584"/>
      <c r="FW41" s="2584"/>
      <c r="FX41" s="2584"/>
      <c r="FY41" s="2584"/>
      <c r="FZ41" s="2584"/>
      <c r="GA41" s="2584"/>
      <c r="GB41" s="2584"/>
      <c r="GC41" s="2584"/>
      <c r="GD41" s="2584"/>
      <c r="GE41" s="2584"/>
      <c r="GF41" s="2584"/>
      <c r="GG41" s="2584"/>
      <c r="GH41" s="2584"/>
      <c r="GI41" s="2584"/>
      <c r="GJ41" s="2584"/>
      <c r="GK41" s="2584"/>
      <c r="GL41" s="2584"/>
      <c r="GM41" s="2584"/>
      <c r="GN41" s="2584"/>
      <c r="GO41" s="2584"/>
      <c r="GP41" s="2584"/>
      <c r="GQ41" s="2584"/>
      <c r="GR41" s="2584"/>
      <c r="GS41" s="2584"/>
      <c r="GT41" s="2584"/>
      <c r="GU41" s="2584"/>
      <c r="GV41" s="2584"/>
      <c r="GW41" s="2584"/>
      <c r="GX41" s="2584"/>
      <c r="GY41" s="2584"/>
      <c r="GZ41" s="2584"/>
      <c r="HA41" s="2584"/>
      <c r="HB41" s="2584"/>
      <c r="HC41" s="2584"/>
      <c r="HD41" s="2584"/>
      <c r="HE41" s="2584"/>
      <c r="HF41" s="2584"/>
      <c r="HG41" s="2584"/>
      <c r="HH41" s="2584"/>
      <c r="HI41" s="2584"/>
      <c r="HJ41" s="2584"/>
      <c r="HK41" s="2584"/>
      <c r="HL41" s="2584"/>
      <c r="HM41" s="2584"/>
      <c r="HN41" s="2584"/>
      <c r="HO41" s="2584"/>
      <c r="HP41" s="2584"/>
      <c r="HQ41" s="2584"/>
      <c r="HR41" s="2584"/>
      <c r="HS41" s="2584"/>
      <c r="HT41" s="2584"/>
      <c r="HU41" s="2584"/>
      <c r="HV41" s="2584"/>
      <c r="HW41" s="2584"/>
      <c r="HX41" s="2584"/>
      <c r="HY41" s="2584"/>
      <c r="HZ41" s="2584"/>
      <c r="IA41" s="2584"/>
      <c r="IB41" s="2584"/>
      <c r="IC41" s="2584"/>
      <c r="ID41" s="2584"/>
      <c r="IE41" s="2584"/>
      <c r="IF41" s="2584"/>
      <c r="IG41" s="2584"/>
      <c r="IH41" s="2584"/>
      <c r="II41" s="2584"/>
      <c r="IJ41" s="2584"/>
      <c r="IK41" s="2584"/>
      <c r="IL41" s="2584"/>
      <c r="IM41" s="2584"/>
      <c r="IN41" s="2584"/>
      <c r="IO41" s="2584"/>
      <c r="IP41" s="2584"/>
      <c r="IQ41" s="2584"/>
      <c r="IR41" s="2584"/>
      <c r="IS41" s="2584"/>
      <c r="IT41" s="2584"/>
      <c r="IU41" s="2584"/>
      <c r="IV41" s="2584"/>
    </row>
  </sheetData>
  <mergeCells count="117">
    <mergeCell ref="Q21:W21"/>
    <mergeCell ref="AC29:AN29"/>
    <mergeCell ref="L20:P20"/>
    <mergeCell ref="Q20:W20"/>
    <mergeCell ref="I20:K20"/>
    <mergeCell ref="I23:K23"/>
    <mergeCell ref="G8:AC8"/>
    <mergeCell ref="B21:D21"/>
    <mergeCell ref="Q17:AO17"/>
    <mergeCell ref="B18:I18"/>
    <mergeCell ref="J18:AO18"/>
    <mergeCell ref="E20:H20"/>
    <mergeCell ref="B17:P17"/>
    <mergeCell ref="Q13:AC13"/>
    <mergeCell ref="Z1:AC2"/>
    <mergeCell ref="E5:Y5"/>
    <mergeCell ref="L11:AC11"/>
    <mergeCell ref="AE11:AM11"/>
    <mergeCell ref="M16:AO16"/>
    <mergeCell ref="AD1:AN3"/>
    <mergeCell ref="AD4:AN5"/>
    <mergeCell ref="A3:D6"/>
    <mergeCell ref="B11:K11"/>
    <mergeCell ref="J14:AC14"/>
    <mergeCell ref="AE14:AM14"/>
    <mergeCell ref="B15:F15"/>
    <mergeCell ref="AO1:IV6"/>
    <mergeCell ref="Z5:AC5"/>
    <mergeCell ref="E6:AN6"/>
    <mergeCell ref="E1:Y1"/>
    <mergeCell ref="AB3:AC3"/>
    <mergeCell ref="AE13:AM13"/>
    <mergeCell ref="B8:F8"/>
    <mergeCell ref="M12:AC12"/>
    <mergeCell ref="A2:D2"/>
    <mergeCell ref="B9:L9"/>
    <mergeCell ref="A1:D1"/>
    <mergeCell ref="E2:Y2"/>
    <mergeCell ref="B31:T31"/>
    <mergeCell ref="U32:AB32"/>
    <mergeCell ref="X23:AN23"/>
    <mergeCell ref="L22:P22"/>
    <mergeCell ref="Q22:W22"/>
    <mergeCell ref="Q23:W23"/>
    <mergeCell ref="L23:P23"/>
    <mergeCell ref="AC32:AN32"/>
    <mergeCell ref="AC30:AN30"/>
    <mergeCell ref="B30:T30"/>
    <mergeCell ref="AC28:AN28"/>
    <mergeCell ref="I22:K22"/>
    <mergeCell ref="AC31:AN31"/>
    <mergeCell ref="U31:AB31"/>
    <mergeCell ref="B32:T32"/>
    <mergeCell ref="U29:AB29"/>
    <mergeCell ref="B22:D22"/>
    <mergeCell ref="A7:AO7"/>
    <mergeCell ref="B16:L16"/>
    <mergeCell ref="B10:P10"/>
    <mergeCell ref="E3:Y3"/>
    <mergeCell ref="G15:AO15"/>
    <mergeCell ref="AN8:AO14"/>
    <mergeCell ref="M9:AC9"/>
    <mergeCell ref="AE9:AM9"/>
    <mergeCell ref="E4:Y4"/>
    <mergeCell ref="B14:I14"/>
    <mergeCell ref="Q10:AC10"/>
    <mergeCell ref="AE12:AM12"/>
    <mergeCell ref="B13:P13"/>
    <mergeCell ref="AE10:AM10"/>
    <mergeCell ref="Z3:AA3"/>
    <mergeCell ref="AD8:AD14"/>
    <mergeCell ref="AE8:AM8"/>
    <mergeCell ref="B12:L12"/>
    <mergeCell ref="W38:AN41"/>
    <mergeCell ref="A38:D38"/>
    <mergeCell ref="A34:D34"/>
    <mergeCell ref="F41:U41"/>
    <mergeCell ref="A35:D35"/>
    <mergeCell ref="A33:AO33"/>
    <mergeCell ref="W37:AN37"/>
    <mergeCell ref="F39:U39"/>
    <mergeCell ref="A40:E40"/>
    <mergeCell ref="F40:U40"/>
    <mergeCell ref="AA34:AB34"/>
    <mergeCell ref="A36:AO36"/>
    <mergeCell ref="E34:M34"/>
    <mergeCell ref="N34:O34"/>
    <mergeCell ref="P34:Z34"/>
    <mergeCell ref="A37:V37"/>
    <mergeCell ref="AC34:AN34"/>
    <mergeCell ref="A41:E41"/>
    <mergeCell ref="AO37:IV41"/>
    <mergeCell ref="E35:Y35"/>
    <mergeCell ref="A28:A32"/>
    <mergeCell ref="B28:T28"/>
    <mergeCell ref="B29:T29"/>
    <mergeCell ref="E21:H21"/>
    <mergeCell ref="I21:K21"/>
    <mergeCell ref="X20:AN20"/>
    <mergeCell ref="X21:AN21"/>
    <mergeCell ref="Z35:AO35"/>
    <mergeCell ref="E38:U38"/>
    <mergeCell ref="V38:V41"/>
    <mergeCell ref="A39:E39"/>
    <mergeCell ref="B23:D23"/>
    <mergeCell ref="AO19:AO32"/>
    <mergeCell ref="A24:AN24"/>
    <mergeCell ref="A25:AN25"/>
    <mergeCell ref="A26:AN26"/>
    <mergeCell ref="U30:AB30"/>
    <mergeCell ref="A27:AN27"/>
    <mergeCell ref="X22:AN22"/>
    <mergeCell ref="E22:H22"/>
    <mergeCell ref="E23:H23"/>
    <mergeCell ref="A19:AN19"/>
    <mergeCell ref="L21:P21"/>
    <mergeCell ref="B20:D20"/>
  </mergeCells>
  <phoneticPr fontId="9" type="noConversion"/>
  <printOptions horizontalCentered="1" verticalCentered="1"/>
  <pageMargins left="0" right="0" top="0" bottom="0" header="0" footer="0"/>
  <pageSetup orientation="portrait" horizontalDpi="4294967292" r:id="rId1"/>
  <headerFooter alignWithMargins="0"/>
</worksheet>
</file>

<file path=xl/worksheets/sheet19.xml><?xml version="1.0" encoding="utf-8"?>
<worksheet xmlns="http://schemas.openxmlformats.org/spreadsheetml/2006/main" xmlns:r="http://schemas.openxmlformats.org/officeDocument/2006/relationships">
  <sheetPr codeName="Sheet23" enableFormatConditionsCalculation="0">
    <tabColor indexed="50"/>
  </sheetPr>
  <dimension ref="A1:AN35"/>
  <sheetViews>
    <sheetView view="pageBreakPreview" zoomScaleNormal="100" workbookViewId="0">
      <selection activeCell="F1" sqref="F1:AF1"/>
    </sheetView>
  </sheetViews>
  <sheetFormatPr defaultColWidth="0" defaultRowHeight="13.2"/>
  <cols>
    <col min="1" max="1" width="3.6640625" style="46" customWidth="1"/>
    <col min="2" max="39" width="2.6640625" style="46" customWidth="1"/>
    <col min="40" max="40" width="5.33203125" style="46" customWidth="1"/>
    <col min="41" max="16384" width="2.6640625" style="46" hidden="1"/>
  </cols>
  <sheetData>
    <row r="1" spans="1:40" s="96" customFormat="1">
      <c r="A1" s="2138" t="s">
        <v>800</v>
      </c>
      <c r="B1" s="2138"/>
      <c r="C1" s="2138"/>
      <c r="D1" s="2138"/>
      <c r="E1" s="2138"/>
      <c r="F1" s="1" t="s">
        <v>727</v>
      </c>
      <c r="G1" s="1"/>
      <c r="H1" s="1"/>
      <c r="I1" s="1"/>
      <c r="J1" s="1"/>
      <c r="K1" s="1"/>
      <c r="L1" s="1"/>
      <c r="M1" s="1"/>
      <c r="N1" s="1"/>
      <c r="O1" s="1"/>
      <c r="P1" s="1"/>
      <c r="Q1" s="1"/>
      <c r="R1" s="1"/>
      <c r="S1" s="1"/>
      <c r="T1" s="1"/>
      <c r="U1" s="1"/>
      <c r="V1" s="1"/>
      <c r="W1" s="1"/>
      <c r="X1" s="1"/>
      <c r="Y1" s="1"/>
      <c r="Z1" s="1"/>
      <c r="AA1" s="1"/>
      <c r="AB1" s="1"/>
      <c r="AC1" s="1"/>
      <c r="AD1" s="1"/>
      <c r="AE1" s="1"/>
      <c r="AF1" s="109"/>
      <c r="AG1" s="2213"/>
      <c r="AH1" s="2213"/>
      <c r="AI1" s="2213"/>
      <c r="AJ1" s="2213"/>
      <c r="AK1" s="2213"/>
      <c r="AL1" s="2213"/>
      <c r="AM1" s="2213"/>
      <c r="AN1" s="2213"/>
    </row>
    <row r="2" spans="1:40">
      <c r="A2" s="2606" t="s">
        <v>1176</v>
      </c>
      <c r="B2" s="2606"/>
      <c r="C2" s="2606"/>
      <c r="D2" s="2606"/>
      <c r="E2" s="2606"/>
      <c r="F2" s="2367" t="s">
        <v>729</v>
      </c>
      <c r="G2" s="2367"/>
      <c r="H2" s="2367"/>
      <c r="I2" s="2367"/>
      <c r="J2" s="2367"/>
      <c r="K2" s="2367"/>
      <c r="L2" s="2367"/>
      <c r="M2" s="2367"/>
      <c r="N2" s="2367"/>
      <c r="O2" s="2367"/>
      <c r="P2" s="2367"/>
      <c r="Q2" s="2367"/>
      <c r="R2" s="2367"/>
      <c r="S2" s="2367"/>
      <c r="T2" s="2367"/>
      <c r="U2" s="2367"/>
      <c r="V2" s="2367"/>
      <c r="W2" s="2367"/>
      <c r="X2" s="2367"/>
      <c r="Y2" s="2367"/>
      <c r="Z2" s="2367"/>
      <c r="AA2" s="2367"/>
      <c r="AB2" s="2367"/>
      <c r="AC2" s="2367"/>
      <c r="AD2" s="2367"/>
      <c r="AE2" s="2367"/>
      <c r="AF2" s="2367"/>
      <c r="AG2" s="2213"/>
      <c r="AH2" s="2213"/>
      <c r="AI2" s="2213"/>
      <c r="AJ2" s="2213"/>
      <c r="AK2" s="2213"/>
      <c r="AL2" s="2213"/>
      <c r="AM2" s="2213"/>
      <c r="AN2" s="2213"/>
    </row>
    <row r="3" spans="1:40">
      <c r="A3" s="2606"/>
      <c r="B3" s="2606"/>
      <c r="C3" s="2606"/>
      <c r="D3" s="2606"/>
      <c r="E3" s="2606"/>
      <c r="F3" s="2367" t="s">
        <v>1083</v>
      </c>
      <c r="G3" s="2367"/>
      <c r="H3" s="2367"/>
      <c r="I3" s="2367"/>
      <c r="J3" s="2367"/>
      <c r="K3" s="2367"/>
      <c r="L3" s="2367"/>
      <c r="M3" s="2367"/>
      <c r="N3" s="2367"/>
      <c r="O3" s="2367"/>
      <c r="P3" s="2367"/>
      <c r="Q3" s="2367"/>
      <c r="R3" s="2367"/>
      <c r="S3" s="2367"/>
      <c r="T3" s="2367"/>
      <c r="U3" s="2367"/>
      <c r="V3" s="2367"/>
      <c r="W3" s="2367"/>
      <c r="X3" s="2367"/>
      <c r="Y3" s="2367"/>
      <c r="Z3" s="2367"/>
      <c r="AA3" s="2367"/>
      <c r="AB3" s="2367"/>
      <c r="AC3" s="2367"/>
      <c r="AD3" s="2367"/>
      <c r="AE3" s="2367"/>
      <c r="AF3" s="2367"/>
      <c r="AG3" s="2213"/>
      <c r="AH3" s="2213"/>
      <c r="AI3" s="2213"/>
      <c r="AJ3" s="2213"/>
      <c r="AK3" s="2213"/>
      <c r="AL3" s="2213"/>
      <c r="AM3" s="2213"/>
      <c r="AN3" s="2213"/>
    </row>
    <row r="4" spans="1:40">
      <c r="A4" s="2606"/>
      <c r="B4" s="2606"/>
      <c r="C4" s="2606"/>
      <c r="D4" s="2606"/>
      <c r="E4" s="2606"/>
      <c r="F4" s="2590" t="s">
        <v>1085</v>
      </c>
      <c r="G4" s="2590"/>
      <c r="H4" s="2590"/>
      <c r="I4" s="2590"/>
      <c r="J4" s="2590"/>
      <c r="K4" s="2590"/>
      <c r="L4" s="2590"/>
      <c r="M4" s="2590"/>
      <c r="N4" s="2590"/>
      <c r="O4" s="2590"/>
      <c r="P4" s="2590"/>
      <c r="Q4" s="2590"/>
      <c r="R4" s="2590"/>
      <c r="S4" s="2590"/>
      <c r="T4" s="2590"/>
      <c r="U4" s="2590"/>
      <c r="V4" s="2590"/>
      <c r="W4" s="2590"/>
      <c r="X4" s="2590"/>
      <c r="Y4" s="2590"/>
      <c r="Z4" s="2590"/>
      <c r="AA4" s="2590"/>
      <c r="AB4" s="2590"/>
      <c r="AC4" s="2590"/>
      <c r="AD4" s="2590"/>
      <c r="AE4" s="2590"/>
      <c r="AF4" s="2590"/>
      <c r="AG4" s="2213"/>
      <c r="AH4" s="2213"/>
      <c r="AI4" s="2213"/>
      <c r="AJ4" s="2213"/>
      <c r="AK4" s="2213"/>
      <c r="AL4" s="2213"/>
      <c r="AM4" s="2213"/>
      <c r="AN4" s="2213"/>
    </row>
    <row r="5" spans="1:40">
      <c r="A5" s="2606"/>
      <c r="B5" s="2606"/>
      <c r="C5" s="2606"/>
      <c r="D5" s="2606"/>
      <c r="E5" s="2606"/>
      <c r="F5" s="2367" t="s">
        <v>1086</v>
      </c>
      <c r="G5" s="2367"/>
      <c r="H5" s="2367"/>
      <c r="I5" s="2367"/>
      <c r="J5" s="2367"/>
      <c r="K5" s="2367"/>
      <c r="L5" s="2367"/>
      <c r="M5" s="2367"/>
      <c r="N5" s="2367"/>
      <c r="O5" s="2367"/>
      <c r="P5" s="2367"/>
      <c r="Q5" s="2367"/>
      <c r="R5" s="2367"/>
      <c r="S5" s="2367"/>
      <c r="T5" s="2367"/>
      <c r="U5" s="2367"/>
      <c r="V5" s="2367"/>
      <c r="W5" s="2367"/>
      <c r="X5" s="2367"/>
      <c r="Y5" s="2367"/>
      <c r="Z5" s="2367"/>
      <c r="AA5" s="2367"/>
      <c r="AB5" s="2367"/>
      <c r="AC5" s="2367"/>
      <c r="AD5" s="2367"/>
      <c r="AE5" s="2367"/>
      <c r="AF5" s="2367"/>
      <c r="AG5" s="2213"/>
      <c r="AH5" s="2213"/>
      <c r="AI5" s="2213"/>
      <c r="AJ5" s="2213"/>
      <c r="AK5" s="2213"/>
      <c r="AL5" s="2213"/>
      <c r="AM5" s="2213"/>
      <c r="AN5" s="2213"/>
    </row>
    <row r="6" spans="1:40" s="17" customFormat="1" ht="24" customHeight="1">
      <c r="A6" s="134" t="s">
        <v>41</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row>
    <row r="7" spans="1:40" s="96" customFormat="1" ht="24" customHeight="1">
      <c r="A7" s="2620"/>
      <c r="B7" s="2620"/>
      <c r="C7" s="2620"/>
      <c r="D7" s="2620"/>
      <c r="E7" s="2620"/>
      <c r="F7" s="2620"/>
      <c r="G7" s="2620"/>
      <c r="H7" s="2620"/>
      <c r="I7" s="2620"/>
      <c r="J7" s="2620"/>
      <c r="K7" s="2620"/>
      <c r="L7" s="2620"/>
      <c r="M7" s="2620"/>
      <c r="N7" s="2620"/>
      <c r="O7" s="2620"/>
      <c r="P7" s="2620"/>
      <c r="Q7" s="2620"/>
      <c r="R7" s="2620"/>
      <c r="S7" s="2620"/>
      <c r="T7" s="2620"/>
      <c r="U7" s="2620"/>
      <c r="V7" s="2620"/>
      <c r="W7" s="2620"/>
      <c r="X7" s="2620"/>
      <c r="Y7" s="2620"/>
      <c r="Z7" s="2620"/>
      <c r="AA7" s="2620"/>
      <c r="AB7" s="2620"/>
      <c r="AC7" s="2620"/>
      <c r="AD7" s="2620"/>
      <c r="AE7" s="2620"/>
      <c r="AF7" s="2620"/>
      <c r="AG7" s="2620"/>
      <c r="AH7" s="2620"/>
      <c r="AI7" s="2620"/>
      <c r="AJ7" s="2620"/>
      <c r="AK7" s="2620"/>
      <c r="AL7" s="2620"/>
      <c r="AM7" s="2620"/>
      <c r="AN7" s="2620"/>
    </row>
    <row r="8" spans="1:40" s="96" customFormat="1" ht="24" customHeight="1">
      <c r="A8" s="2617" t="s">
        <v>42</v>
      </c>
      <c r="B8" s="2617"/>
      <c r="C8" s="2617"/>
      <c r="D8" s="2617"/>
      <c r="E8" s="2617"/>
      <c r="F8" s="2621"/>
      <c r="G8" s="2621"/>
      <c r="H8" s="2621"/>
      <c r="I8" s="2621"/>
      <c r="J8" s="2621"/>
      <c r="K8" s="2621"/>
      <c r="L8" s="2621"/>
      <c r="M8" s="2621"/>
      <c r="N8" s="2621"/>
      <c r="O8" s="2621"/>
      <c r="P8" s="2621"/>
      <c r="Q8" s="2620" t="s">
        <v>655</v>
      </c>
      <c r="R8" s="2620"/>
      <c r="S8" s="2620"/>
      <c r="T8" s="2620"/>
      <c r="U8" s="2621"/>
      <c r="V8" s="2621"/>
      <c r="W8" s="2621"/>
      <c r="X8" s="2621"/>
      <c r="Y8" s="2621"/>
      <c r="Z8" s="2621"/>
      <c r="AA8" s="2621"/>
      <c r="AB8" s="2621"/>
      <c r="AC8" s="2621"/>
      <c r="AD8" s="2621"/>
      <c r="AE8" s="2621"/>
      <c r="AF8" s="2621"/>
      <c r="AG8" s="2621"/>
      <c r="AH8" s="2621"/>
      <c r="AI8" s="2621"/>
      <c r="AJ8" s="2621"/>
      <c r="AK8" s="2621"/>
      <c r="AL8" s="2621"/>
      <c r="AM8" s="2621"/>
      <c r="AN8" s="2621"/>
    </row>
    <row r="9" spans="1:40" s="96" customFormat="1" ht="24" customHeight="1">
      <c r="A9" s="2617" t="s">
        <v>43</v>
      </c>
      <c r="B9" s="2617"/>
      <c r="C9" s="2617"/>
      <c r="D9" s="2617"/>
      <c r="E9" s="2617"/>
      <c r="F9" s="2617"/>
      <c r="G9" s="2617"/>
      <c r="H9" s="2617"/>
      <c r="I9" s="2617"/>
      <c r="J9" s="2618"/>
      <c r="K9" s="2618"/>
      <c r="L9" s="2618"/>
      <c r="M9" s="2618"/>
      <c r="N9" s="2618"/>
      <c r="O9" s="2618"/>
      <c r="P9" s="2618"/>
      <c r="Q9" s="2618"/>
      <c r="R9" s="2618"/>
      <c r="S9" s="2618"/>
      <c r="T9" s="2618"/>
      <c r="U9" s="2618"/>
      <c r="V9" s="2618"/>
      <c r="W9" s="2618"/>
      <c r="X9" s="2618"/>
      <c r="Y9" s="2618"/>
      <c r="Z9" s="2618"/>
      <c r="AA9" s="2618"/>
      <c r="AB9" s="2618"/>
      <c r="AC9" s="2618"/>
      <c r="AD9" s="2618"/>
      <c r="AE9" s="2618"/>
      <c r="AF9" s="2618"/>
      <c r="AG9" s="2618"/>
      <c r="AH9" s="2618"/>
      <c r="AI9" s="2618"/>
      <c r="AJ9" s="2618"/>
      <c r="AK9" s="2618"/>
      <c r="AL9" s="2618"/>
      <c r="AM9" s="2618"/>
      <c r="AN9" s="2618"/>
    </row>
    <row r="10" spans="1:40" s="96" customFormat="1" ht="24" customHeight="1">
      <c r="A10" s="2617" t="s">
        <v>44</v>
      </c>
      <c r="B10" s="2617"/>
      <c r="C10" s="2617"/>
      <c r="D10" s="2617"/>
      <c r="E10" s="2617"/>
      <c r="F10" s="2617"/>
      <c r="G10" s="2617"/>
      <c r="H10" s="2617"/>
      <c r="I10" s="2617"/>
      <c r="J10" s="2619"/>
      <c r="K10" s="2619"/>
      <c r="L10" s="2619"/>
      <c r="M10" s="2619"/>
      <c r="N10" s="2619"/>
      <c r="O10" s="2619"/>
      <c r="P10" s="2619"/>
      <c r="Q10" s="2619"/>
      <c r="R10" s="2619"/>
      <c r="S10" s="2619"/>
      <c r="T10" s="2619"/>
      <c r="U10" s="2619"/>
      <c r="V10" s="2619"/>
      <c r="W10" s="2619"/>
      <c r="X10" s="2619"/>
      <c r="Y10" s="2619"/>
      <c r="Z10" s="2619"/>
      <c r="AA10" s="2619"/>
      <c r="AB10" s="2619"/>
      <c r="AC10" s="2619"/>
      <c r="AD10" s="2619"/>
      <c r="AE10" s="2619"/>
      <c r="AF10" s="2619"/>
      <c r="AG10" s="2619"/>
      <c r="AH10" s="2619"/>
      <c r="AI10" s="2619"/>
      <c r="AJ10" s="2619"/>
      <c r="AK10" s="2619"/>
      <c r="AL10" s="2619"/>
      <c r="AM10" s="2619"/>
      <c r="AN10" s="2619"/>
    </row>
    <row r="11" spans="1:40" s="96" customFormat="1" ht="24" customHeight="1">
      <c r="A11" s="2617" t="s">
        <v>45</v>
      </c>
      <c r="B11" s="2617"/>
      <c r="C11" s="2617"/>
      <c r="D11" s="2617"/>
      <c r="E11" s="2617"/>
      <c r="F11" s="2617"/>
      <c r="G11" s="2617"/>
      <c r="H11" s="2617"/>
      <c r="I11" s="2617"/>
      <c r="J11" s="2617"/>
      <c r="K11" s="2617"/>
      <c r="L11" s="2617"/>
      <c r="M11" s="2619"/>
      <c r="N11" s="2619"/>
      <c r="O11" s="2619"/>
      <c r="P11" s="2619"/>
      <c r="Q11" s="2619"/>
      <c r="R11" s="2619"/>
      <c r="S11" s="2619"/>
      <c r="T11" s="2619"/>
      <c r="U11" s="2619"/>
      <c r="V11" s="2619"/>
      <c r="W11" s="2619"/>
      <c r="X11" s="2619"/>
      <c r="Y11" s="2619"/>
      <c r="Z11" s="2619"/>
      <c r="AA11" s="2619"/>
      <c r="AB11" s="2619"/>
      <c r="AC11" s="2619"/>
      <c r="AD11" s="2619"/>
      <c r="AE11" s="2619"/>
      <c r="AF11" s="2619"/>
      <c r="AG11" s="2619"/>
      <c r="AH11" s="2619"/>
      <c r="AI11" s="2619"/>
      <c r="AJ11" s="2619"/>
      <c r="AK11" s="2619"/>
      <c r="AL11" s="2619"/>
      <c r="AM11" s="2619"/>
      <c r="AN11" s="2619"/>
    </row>
    <row r="12" spans="1:40" s="96" customFormat="1" ht="24" customHeight="1">
      <c r="A12" s="2617" t="s">
        <v>46</v>
      </c>
      <c r="B12" s="2617"/>
      <c r="C12" s="2617"/>
      <c r="D12" s="2617"/>
      <c r="E12" s="2617"/>
      <c r="F12" s="2617"/>
      <c r="G12" s="2617"/>
      <c r="H12" s="2621"/>
      <c r="I12" s="2621"/>
      <c r="J12" s="2621"/>
      <c r="K12" s="2621"/>
      <c r="L12" s="2621"/>
      <c r="M12" s="2621"/>
      <c r="N12" s="2621"/>
      <c r="O12" s="2621"/>
      <c r="P12" s="2621"/>
      <c r="Q12" s="2621"/>
      <c r="R12" s="2621"/>
      <c r="S12" s="2621"/>
      <c r="T12" s="2621"/>
      <c r="U12" s="2621"/>
      <c r="V12" s="2621"/>
      <c r="W12" s="2621"/>
      <c r="X12" s="2621"/>
      <c r="Y12" s="2621"/>
      <c r="Z12" s="2621"/>
      <c r="AA12" s="2621"/>
      <c r="AB12" s="2621"/>
      <c r="AC12" s="2621"/>
      <c r="AD12" s="2621"/>
      <c r="AE12" s="2621"/>
      <c r="AF12" s="2621"/>
      <c r="AG12" s="2621"/>
      <c r="AH12" s="2621"/>
      <c r="AI12" s="2621"/>
      <c r="AJ12" s="2621"/>
      <c r="AK12" s="2621"/>
      <c r="AL12" s="2621"/>
      <c r="AM12" s="2621"/>
      <c r="AN12" s="2621"/>
    </row>
    <row r="13" spans="1:40" s="96" customFormat="1" ht="24" customHeight="1">
      <c r="A13" s="2617" t="s">
        <v>47</v>
      </c>
      <c r="B13" s="2617"/>
      <c r="C13" s="2617"/>
      <c r="D13" s="2617"/>
      <c r="E13" s="2617"/>
      <c r="F13" s="2617"/>
      <c r="G13" s="2617"/>
      <c r="H13" s="2617"/>
      <c r="I13" s="2617"/>
      <c r="J13" s="2617"/>
      <c r="K13" s="2617"/>
      <c r="L13" s="2619"/>
      <c r="M13" s="2619"/>
      <c r="N13" s="2619"/>
      <c r="O13" s="2619"/>
      <c r="P13" s="2619"/>
      <c r="Q13" s="2619"/>
      <c r="R13" s="2619"/>
      <c r="S13" s="2619"/>
      <c r="T13" s="2619"/>
      <c r="U13" s="2619"/>
      <c r="V13" s="2619"/>
      <c r="W13" s="2619"/>
      <c r="X13" s="2619"/>
      <c r="Y13" s="2619"/>
      <c r="Z13" s="2619"/>
      <c r="AA13" s="2619"/>
      <c r="AB13" s="2619"/>
      <c r="AC13" s="2619"/>
      <c r="AD13" s="2619"/>
      <c r="AE13" s="2619"/>
      <c r="AF13" s="2619"/>
      <c r="AG13" s="2619"/>
      <c r="AH13" s="2619"/>
      <c r="AI13" s="2619"/>
      <c r="AJ13" s="2619"/>
      <c r="AK13" s="2619"/>
      <c r="AL13" s="2619"/>
      <c r="AM13" s="2619"/>
      <c r="AN13" s="2619"/>
    </row>
    <row r="14" spans="1:40" s="96" customFormat="1" ht="24" customHeight="1">
      <c r="A14" s="2620" t="s">
        <v>48</v>
      </c>
      <c r="B14" s="2620"/>
      <c r="C14" s="2620"/>
      <c r="D14" s="2620"/>
      <c r="E14" s="2620"/>
      <c r="F14" s="2620"/>
      <c r="G14" s="2620"/>
      <c r="H14" s="2620"/>
      <c r="I14" s="2618"/>
      <c r="J14" s="2618"/>
      <c r="K14" s="2618"/>
      <c r="L14" s="2619"/>
      <c r="M14" s="2619"/>
      <c r="N14" s="2619"/>
      <c r="O14" s="2619"/>
      <c r="P14" s="2619"/>
      <c r="Q14" s="2619"/>
      <c r="R14" s="2619"/>
      <c r="S14" s="2619"/>
      <c r="T14" s="2619"/>
      <c r="U14" s="2619"/>
      <c r="V14" s="2619"/>
      <c r="W14" s="2619"/>
      <c r="X14" s="2619"/>
      <c r="Y14" s="2619"/>
      <c r="Z14" s="2619"/>
      <c r="AA14" s="2619"/>
      <c r="AB14" s="2619"/>
      <c r="AC14" s="2619"/>
      <c r="AD14" s="2619"/>
      <c r="AE14" s="2619"/>
      <c r="AF14" s="2619"/>
      <c r="AG14" s="2619"/>
      <c r="AH14" s="2619"/>
      <c r="AI14" s="2619"/>
      <c r="AJ14" s="2619"/>
      <c r="AK14" s="2619"/>
      <c r="AL14" s="2619"/>
      <c r="AM14" s="2619"/>
      <c r="AN14" s="2619"/>
    </row>
    <row r="15" spans="1:40" s="96" customFormat="1" ht="24" customHeight="1">
      <c r="A15" s="2623" t="s">
        <v>49</v>
      </c>
      <c r="B15" s="2623"/>
      <c r="C15" s="2623"/>
      <c r="D15" s="2623"/>
      <c r="E15" s="2623"/>
      <c r="F15" s="2623"/>
      <c r="G15" s="2623"/>
      <c r="H15" s="2623"/>
      <c r="I15" s="2623"/>
      <c r="J15" s="2623"/>
      <c r="K15" s="2623"/>
      <c r="L15" s="2619"/>
      <c r="M15" s="2619"/>
      <c r="N15" s="2619"/>
      <c r="O15" s="2619"/>
      <c r="P15" s="2619"/>
      <c r="Q15" s="2619"/>
      <c r="R15" s="2619"/>
      <c r="S15" s="2619"/>
      <c r="T15" s="2619"/>
      <c r="U15" s="2619"/>
      <c r="V15" s="2619"/>
      <c r="W15" s="2619"/>
      <c r="X15" s="2322" t="s">
        <v>50</v>
      </c>
      <c r="Y15" s="2322"/>
      <c r="Z15" s="2322"/>
      <c r="AA15" s="2322"/>
      <c r="AB15" s="2322"/>
      <c r="AC15" s="2322"/>
      <c r="AD15" s="2322"/>
      <c r="AE15" s="2322"/>
      <c r="AF15" s="2322"/>
      <c r="AG15" s="2322"/>
      <c r="AH15" s="2619"/>
      <c r="AI15" s="2619"/>
      <c r="AJ15" s="2619"/>
      <c r="AK15" s="2619"/>
      <c r="AL15" s="2619"/>
      <c r="AM15" s="2619"/>
      <c r="AN15" s="2619"/>
    </row>
    <row r="16" spans="1:40" s="96" customFormat="1" ht="24" customHeight="1">
      <c r="A16" s="2620"/>
      <c r="B16" s="2617" t="s">
        <v>51</v>
      </c>
      <c r="C16" s="2617"/>
      <c r="D16" s="2617"/>
      <c r="E16" s="2617"/>
      <c r="F16" s="2617"/>
      <c r="G16" s="2617"/>
      <c r="H16" s="2617"/>
      <c r="I16" s="2617"/>
      <c r="J16" s="2617"/>
      <c r="K16" s="2617"/>
      <c r="L16" s="2617"/>
      <c r="M16" s="2617"/>
      <c r="N16" s="2617"/>
      <c r="O16" s="2617"/>
      <c r="P16" s="2618"/>
      <c r="Q16" s="2618"/>
      <c r="R16" s="2618"/>
      <c r="S16" s="2618"/>
      <c r="T16" s="2618"/>
      <c r="U16" s="2618"/>
      <c r="V16" s="2618"/>
      <c r="W16" s="2618"/>
      <c r="X16" s="2618"/>
      <c r="Y16" s="2618"/>
      <c r="Z16" s="2618"/>
      <c r="AA16" s="2618"/>
      <c r="AB16" s="2618"/>
      <c r="AC16" s="2618"/>
      <c r="AD16" s="2618"/>
      <c r="AE16" s="2618"/>
      <c r="AF16" s="2618"/>
      <c r="AG16" s="2618"/>
      <c r="AH16" s="2618"/>
      <c r="AI16" s="2618"/>
      <c r="AJ16" s="2618"/>
      <c r="AK16" s="2618"/>
      <c r="AL16" s="2618"/>
      <c r="AM16" s="2618"/>
      <c r="AN16" s="2618"/>
    </row>
    <row r="17" spans="1:40" s="96" customFormat="1" ht="24" customHeight="1">
      <c r="A17" s="2620"/>
      <c r="B17" s="2617" t="s">
        <v>52</v>
      </c>
      <c r="C17" s="2617"/>
      <c r="D17" s="2617"/>
      <c r="E17" s="2617"/>
      <c r="F17" s="2617"/>
      <c r="G17" s="2617"/>
      <c r="H17" s="2621"/>
      <c r="I17" s="2621"/>
      <c r="J17" s="2621"/>
      <c r="K17" s="2621"/>
      <c r="L17" s="2621"/>
      <c r="M17" s="2621"/>
      <c r="N17" s="2621"/>
      <c r="O17" s="2621"/>
      <c r="P17" s="2621"/>
      <c r="Q17" s="2621"/>
      <c r="R17" s="2621"/>
      <c r="S17" s="2322" t="s">
        <v>53</v>
      </c>
      <c r="T17" s="2322"/>
      <c r="U17" s="2322"/>
      <c r="V17" s="2322"/>
      <c r="W17" s="2322"/>
      <c r="X17" s="2322"/>
      <c r="Y17" s="2322"/>
      <c r="Z17" s="2322"/>
      <c r="AA17" s="2322"/>
      <c r="AB17" s="2322"/>
      <c r="AC17" s="2322"/>
      <c r="AD17" s="2322"/>
      <c r="AE17" s="2619"/>
      <c r="AF17" s="2619"/>
      <c r="AG17" s="2619"/>
      <c r="AH17" s="2619"/>
      <c r="AI17" s="2619"/>
      <c r="AJ17" s="2619"/>
      <c r="AK17" s="2619"/>
      <c r="AL17" s="2619"/>
      <c r="AM17" s="2619"/>
      <c r="AN17" s="2619"/>
    </row>
    <row r="18" spans="1:40" s="96" customFormat="1" ht="24" customHeight="1">
      <c r="A18" s="2620"/>
      <c r="B18" s="2623" t="s">
        <v>826</v>
      </c>
      <c r="C18" s="2623"/>
      <c r="D18" s="2623"/>
      <c r="E18" s="2623"/>
      <c r="F18" s="2623"/>
      <c r="G18" s="2623"/>
      <c r="H18" s="2623"/>
      <c r="I18" s="2623"/>
      <c r="J18" s="2619"/>
      <c r="K18" s="2619"/>
      <c r="L18" s="2619"/>
      <c r="M18" s="2619"/>
      <c r="N18" s="2619"/>
      <c r="O18" s="2619"/>
      <c r="P18" s="2619"/>
      <c r="Q18" s="2619"/>
      <c r="R18" s="2619"/>
      <c r="S18" s="2622" t="s">
        <v>827</v>
      </c>
      <c r="T18" s="2622"/>
      <c r="U18" s="2622"/>
      <c r="V18" s="2622"/>
      <c r="W18" s="2622"/>
      <c r="X18" s="2622"/>
      <c r="Y18" s="2622"/>
      <c r="Z18" s="2622"/>
      <c r="AA18" s="2622"/>
      <c r="AB18" s="2622"/>
      <c r="AC18" s="2622"/>
      <c r="AD18" s="2622"/>
      <c r="AE18" s="2619"/>
      <c r="AF18" s="2619"/>
      <c r="AG18" s="2619"/>
      <c r="AH18" s="2619"/>
      <c r="AI18" s="2619"/>
      <c r="AJ18" s="2619"/>
      <c r="AK18" s="2619"/>
      <c r="AL18" s="2619"/>
      <c r="AM18" s="2619"/>
      <c r="AN18" s="2619"/>
    </row>
    <row r="19" spans="1:40" ht="24" customHeight="1">
      <c r="A19" s="2617" t="s">
        <v>828</v>
      </c>
      <c r="B19" s="2617"/>
      <c r="C19" s="2617"/>
      <c r="D19" s="2617"/>
      <c r="E19" s="2617"/>
      <c r="F19" s="2617"/>
      <c r="G19" s="2617"/>
      <c r="H19" s="2617"/>
      <c r="I19" s="2617"/>
      <c r="J19" s="2617"/>
      <c r="K19" s="2617"/>
      <c r="L19" s="2617"/>
      <c r="M19" s="2617"/>
      <c r="N19" s="2617"/>
      <c r="O19" s="2617"/>
      <c r="P19" s="2618"/>
      <c r="Q19" s="2618"/>
      <c r="R19" s="2618"/>
      <c r="S19" s="2618"/>
      <c r="T19" s="2618"/>
      <c r="U19" s="2618"/>
      <c r="V19" s="2618"/>
      <c r="W19" s="2618"/>
      <c r="X19" s="2618"/>
      <c r="Y19" s="2618"/>
      <c r="Z19" s="2618"/>
      <c r="AA19" s="2618"/>
      <c r="AB19" s="2618"/>
      <c r="AC19" s="2618"/>
      <c r="AD19" s="2618"/>
      <c r="AE19" s="2618"/>
      <c r="AF19" s="2618"/>
      <c r="AG19" s="99" t="s">
        <v>829</v>
      </c>
      <c r="AH19" s="48"/>
      <c r="AI19" s="48"/>
      <c r="AJ19" s="48"/>
      <c r="AK19" s="48"/>
      <c r="AL19" s="48"/>
      <c r="AM19" s="48"/>
      <c r="AN19" s="48"/>
    </row>
    <row r="20" spans="1:40" ht="24" customHeight="1">
      <c r="A20" s="2615" t="s">
        <v>830</v>
      </c>
      <c r="B20" s="2615"/>
      <c r="C20" s="2615"/>
      <c r="D20" s="2615"/>
      <c r="E20" s="2615"/>
      <c r="F20" s="2615"/>
      <c r="G20" s="2615"/>
      <c r="H20" s="2615"/>
      <c r="I20" s="2615"/>
      <c r="J20" s="2225"/>
      <c r="K20" s="2225"/>
      <c r="L20" s="2225"/>
      <c r="M20" s="2225"/>
      <c r="N20" s="2225"/>
      <c r="O20" s="2225"/>
      <c r="P20" s="2225"/>
      <c r="Q20" s="2225"/>
      <c r="R20" s="2225"/>
      <c r="S20" s="2225"/>
      <c r="T20" s="2210" t="s">
        <v>831</v>
      </c>
      <c r="U20" s="2210"/>
      <c r="V20" s="2210"/>
      <c r="W20" s="2210"/>
      <c r="X20" s="2210"/>
      <c r="Y20" s="2210"/>
      <c r="Z20" s="2210"/>
      <c r="AA20" s="2210"/>
      <c r="AB20" s="2210"/>
      <c r="AC20" s="2210"/>
      <c r="AD20" s="2225"/>
      <c r="AE20" s="2225"/>
      <c r="AF20" s="2225"/>
      <c r="AG20" s="2225"/>
      <c r="AH20" s="2225"/>
      <c r="AI20" s="2225"/>
      <c r="AJ20" s="2225"/>
      <c r="AK20" s="2225"/>
      <c r="AL20" s="2225"/>
      <c r="AM20" s="2225"/>
      <c r="AN20" s="2225"/>
    </row>
    <row r="21" spans="1:40" ht="24" customHeight="1">
      <c r="A21" s="2615" t="s">
        <v>832</v>
      </c>
      <c r="B21" s="2615"/>
      <c r="C21" s="2615"/>
      <c r="D21" s="2615"/>
      <c r="E21" s="2615"/>
      <c r="F21" s="2615"/>
      <c r="G21" s="2615"/>
      <c r="H21" s="2615"/>
      <c r="I21" s="2615"/>
      <c r="J21" s="2277"/>
      <c r="K21" s="2277"/>
      <c r="L21" s="2277"/>
      <c r="M21" s="2277"/>
      <c r="N21" s="2277"/>
      <c r="O21" s="2277"/>
      <c r="P21" s="2277"/>
      <c r="Q21" s="2277"/>
      <c r="R21" s="2277"/>
      <c r="S21" s="2210" t="s">
        <v>833</v>
      </c>
      <c r="T21" s="2210"/>
      <c r="U21" s="2210"/>
      <c r="V21" s="2210"/>
      <c r="W21" s="2210"/>
      <c r="X21" s="2210"/>
      <c r="Y21" s="2210"/>
      <c r="Z21" s="2210"/>
      <c r="AA21" s="2210"/>
      <c r="AB21" s="2210"/>
      <c r="AC21" s="2210"/>
      <c r="AD21" s="2277"/>
      <c r="AE21" s="2277"/>
      <c r="AF21" s="2277"/>
      <c r="AG21" s="2277"/>
      <c r="AH21" s="2277"/>
      <c r="AI21" s="2277"/>
      <c r="AJ21" s="2277"/>
      <c r="AK21" s="2277"/>
      <c r="AL21" s="2277"/>
      <c r="AM21" s="2277"/>
      <c r="AN21" s="2277"/>
    </row>
    <row r="22" spans="1:40" ht="24" customHeight="1">
      <c r="A22" s="2615" t="s">
        <v>834</v>
      </c>
      <c r="B22" s="2615"/>
      <c r="C22" s="2615"/>
      <c r="D22" s="2615"/>
      <c r="E22" s="2615"/>
      <c r="F22" s="2615"/>
      <c r="G22" s="2615"/>
      <c r="H22" s="2615"/>
      <c r="I22" s="2615"/>
      <c r="J22" s="2615"/>
      <c r="K22" s="2615"/>
      <c r="L22" s="2615"/>
      <c r="M22" s="2615"/>
      <c r="N22" s="2225"/>
      <c r="O22" s="2225"/>
      <c r="P22" s="2225"/>
      <c r="Q22" s="2225"/>
      <c r="R22" s="2225"/>
      <c r="S22" s="2225"/>
      <c r="T22" s="2225"/>
      <c r="U22" s="2225"/>
      <c r="V22" s="2225"/>
      <c r="W22" s="2225"/>
      <c r="X22" s="2225"/>
      <c r="Y22" s="2225"/>
      <c r="Z22" s="2225"/>
      <c r="AA22" s="2225"/>
      <c r="AB22" s="2225"/>
      <c r="AC22" s="2225"/>
      <c r="AD22" s="2225"/>
      <c r="AE22" s="2225"/>
      <c r="AF22" s="2225"/>
      <c r="AG22" s="2225"/>
      <c r="AH22" s="2225"/>
      <c r="AI22" s="2225"/>
      <c r="AJ22" s="2225"/>
      <c r="AK22" s="2225"/>
      <c r="AL22" s="2225"/>
      <c r="AM22" s="2225"/>
      <c r="AN22" s="2225"/>
    </row>
    <row r="23" spans="1:40" ht="24" customHeight="1">
      <c r="A23" s="2615" t="s">
        <v>835</v>
      </c>
      <c r="B23" s="2615"/>
      <c r="C23" s="2615"/>
      <c r="D23" s="2615"/>
      <c r="E23" s="2615"/>
      <c r="F23" s="2615"/>
      <c r="G23" s="2615"/>
      <c r="H23" s="2225"/>
      <c r="I23" s="2225"/>
      <c r="J23" s="2225"/>
      <c r="K23" s="2225"/>
      <c r="L23" s="2225"/>
      <c r="M23" s="2225"/>
      <c r="N23" s="2225"/>
      <c r="O23" s="2225"/>
      <c r="P23" s="2225"/>
      <c r="Q23" s="2225"/>
      <c r="R23" s="2225"/>
      <c r="S23" s="2225"/>
      <c r="T23" s="2225"/>
      <c r="U23" s="2225"/>
      <c r="V23" s="2225"/>
      <c r="W23" s="2225"/>
      <c r="X23" s="2225"/>
      <c r="Y23" s="2225"/>
      <c r="Z23" s="2225"/>
      <c r="AA23" s="2225"/>
      <c r="AB23" s="2225"/>
      <c r="AC23" s="2225"/>
      <c r="AD23" s="2225"/>
      <c r="AE23" s="2225"/>
      <c r="AF23" s="2225"/>
      <c r="AG23" s="2225"/>
      <c r="AH23" s="2225"/>
      <c r="AI23" s="2225"/>
      <c r="AJ23" s="2225"/>
      <c r="AK23" s="2225"/>
      <c r="AL23" s="2225"/>
      <c r="AM23" s="2225"/>
      <c r="AN23" s="2225"/>
    </row>
    <row r="24" spans="1:40" ht="24" customHeight="1">
      <c r="A24" s="2615" t="s">
        <v>836</v>
      </c>
      <c r="B24" s="2615"/>
      <c r="C24" s="2615"/>
      <c r="D24" s="2615"/>
      <c r="E24" s="2615"/>
      <c r="F24" s="2615"/>
      <c r="G24" s="2615"/>
      <c r="H24" s="2615"/>
      <c r="I24" s="2615"/>
      <c r="J24" s="2615"/>
      <c r="K24" s="2615"/>
      <c r="L24" s="2615"/>
      <c r="M24" s="2615"/>
      <c r="N24" s="2615"/>
      <c r="O24" s="2615"/>
      <c r="P24" s="2615"/>
      <c r="Q24" s="2615"/>
      <c r="R24" s="2615"/>
      <c r="S24" s="2615"/>
      <c r="T24" s="2615"/>
      <c r="U24" s="2615"/>
      <c r="V24" s="2615"/>
      <c r="W24" s="2615"/>
      <c r="X24" s="2615"/>
      <c r="Y24" s="2615"/>
      <c r="Z24" s="2615"/>
      <c r="AA24" s="2615"/>
      <c r="AB24" s="2615"/>
      <c r="AC24" s="2615"/>
      <c r="AD24" s="2615"/>
      <c r="AE24" s="2615"/>
      <c r="AF24" s="2615"/>
      <c r="AG24" s="2615"/>
      <c r="AH24" s="2615"/>
      <c r="AI24" s="2615"/>
      <c r="AJ24" s="2277"/>
      <c r="AK24" s="2277"/>
      <c r="AL24" s="2277"/>
      <c r="AM24" s="2277"/>
      <c r="AN24" s="2277"/>
    </row>
    <row r="25" spans="1:40" ht="24" customHeight="1">
      <c r="A25" s="2615" t="s">
        <v>837</v>
      </c>
      <c r="B25" s="2615"/>
      <c r="C25" s="2615"/>
      <c r="D25" s="2615"/>
      <c r="E25" s="2615"/>
      <c r="F25" s="2615"/>
      <c r="G25" s="2615"/>
      <c r="H25" s="2615"/>
      <c r="I25" s="2615"/>
      <c r="J25" s="2615"/>
      <c r="K25" s="2225"/>
      <c r="L25" s="2225"/>
      <c r="M25" s="2225"/>
      <c r="N25" s="2225"/>
      <c r="O25" s="2225"/>
      <c r="P25" s="2225"/>
      <c r="Q25" s="2225"/>
      <c r="R25" s="2225"/>
      <c r="S25" s="2225"/>
      <c r="T25" s="2225"/>
      <c r="U25" s="2225"/>
      <c r="V25" s="2225"/>
      <c r="W25" s="2225"/>
      <c r="X25" s="2225"/>
      <c r="Y25" s="2225"/>
      <c r="Z25" s="2225"/>
      <c r="AA25" s="2225"/>
      <c r="AB25" s="2225"/>
      <c r="AC25" s="2225"/>
      <c r="AD25" s="2225"/>
      <c r="AE25" s="2225"/>
      <c r="AF25" s="2225"/>
      <c r="AG25" s="2225"/>
      <c r="AH25" s="2225"/>
      <c r="AI25" s="2225"/>
      <c r="AJ25" s="2225"/>
      <c r="AK25" s="2225"/>
      <c r="AL25" s="2225"/>
      <c r="AM25" s="2225"/>
      <c r="AN25" s="2225"/>
    </row>
    <row r="26" spans="1:40" s="98" customFormat="1" ht="24" customHeight="1">
      <c r="A26" s="2616" t="s">
        <v>8</v>
      </c>
      <c r="B26" s="2616"/>
      <c r="C26" s="2616"/>
      <c r="D26" s="2616"/>
      <c r="E26" s="2616"/>
      <c r="F26" s="2616"/>
      <c r="G26" s="2616"/>
      <c r="H26" s="2616"/>
      <c r="I26" s="2616"/>
      <c r="J26" s="2616"/>
      <c r="K26" s="2616"/>
      <c r="L26" s="2616"/>
      <c r="M26" s="2616"/>
      <c r="N26" s="2616"/>
      <c r="O26" s="2616"/>
      <c r="P26" s="2616"/>
      <c r="Q26" s="2616"/>
      <c r="R26" s="2616"/>
      <c r="S26" s="2616"/>
      <c r="T26" s="2616"/>
      <c r="U26" s="2616"/>
      <c r="V26" s="2616"/>
      <c r="W26" s="2616"/>
      <c r="X26" s="2616"/>
      <c r="Y26" s="2616"/>
      <c r="Z26" s="2616"/>
      <c r="AA26" s="2616"/>
      <c r="AB26" s="2616"/>
      <c r="AC26" s="2616"/>
      <c r="AD26" s="2616"/>
      <c r="AE26" s="2616"/>
      <c r="AF26" s="2616"/>
      <c r="AG26" s="2616"/>
      <c r="AH26" s="2616"/>
      <c r="AI26" s="2616"/>
      <c r="AJ26" s="2616"/>
      <c r="AK26" s="2616"/>
      <c r="AL26" s="2616"/>
      <c r="AM26" s="2616"/>
      <c r="AN26" s="2616"/>
    </row>
    <row r="27" spans="1:40" s="98" customFormat="1" ht="12">
      <c r="A27" s="2614" t="s">
        <v>838</v>
      </c>
      <c r="B27" s="2614"/>
      <c r="C27" s="2614"/>
      <c r="D27" s="2614"/>
      <c r="E27" s="2614"/>
      <c r="F27" s="2614"/>
      <c r="G27" s="2614"/>
      <c r="H27" s="2614"/>
      <c r="I27" s="2614"/>
      <c r="J27" s="2614"/>
      <c r="K27" s="2614"/>
      <c r="L27" s="2614"/>
      <c r="M27" s="2614"/>
      <c r="N27" s="2614"/>
      <c r="O27" s="2614"/>
      <c r="P27" s="2614"/>
      <c r="Q27" s="2614"/>
      <c r="R27" s="2614"/>
      <c r="S27" s="2614"/>
      <c r="T27" s="2614"/>
      <c r="U27" s="2614"/>
      <c r="V27" s="2614"/>
      <c r="W27" s="2614"/>
      <c r="X27" s="2614"/>
      <c r="Y27" s="2614"/>
      <c r="Z27" s="2614"/>
      <c r="AA27" s="2614"/>
      <c r="AB27" s="2614"/>
      <c r="AC27" s="2614"/>
      <c r="AD27" s="2614"/>
      <c r="AE27" s="2614"/>
      <c r="AF27" s="2614"/>
      <c r="AG27" s="2614"/>
      <c r="AH27" s="2614"/>
      <c r="AI27" s="2614"/>
      <c r="AJ27" s="2614"/>
      <c r="AK27" s="2614"/>
      <c r="AL27" s="2614"/>
      <c r="AM27" s="2614"/>
      <c r="AN27" s="2614"/>
    </row>
    <row r="28" spans="1:40" s="98" customFormat="1" ht="12">
      <c r="A28" s="2614" t="s">
        <v>839</v>
      </c>
      <c r="B28" s="2614"/>
      <c r="C28" s="2614"/>
      <c r="D28" s="2614"/>
      <c r="E28" s="2614"/>
      <c r="F28" s="2614"/>
      <c r="G28" s="2614"/>
      <c r="H28" s="2614"/>
      <c r="I28" s="2614"/>
      <c r="J28" s="2614"/>
      <c r="K28" s="2614"/>
      <c r="L28" s="2614"/>
      <c r="M28" s="2614"/>
      <c r="N28" s="2614"/>
      <c r="O28" s="2614"/>
      <c r="P28" s="2614"/>
      <c r="Q28" s="2614"/>
      <c r="R28" s="2614"/>
      <c r="S28" s="2614"/>
      <c r="T28" s="2614"/>
      <c r="U28" s="2614"/>
      <c r="V28" s="2614"/>
      <c r="W28" s="2614"/>
      <c r="X28" s="2614"/>
      <c r="Y28" s="2614"/>
      <c r="Z28" s="2614"/>
      <c r="AA28" s="2614"/>
      <c r="AB28" s="2614"/>
      <c r="AC28" s="2614"/>
      <c r="AD28" s="2614"/>
      <c r="AE28" s="2614"/>
      <c r="AF28" s="2614"/>
      <c r="AG28" s="2614"/>
      <c r="AH28" s="2614"/>
      <c r="AI28" s="2614"/>
      <c r="AJ28" s="2614"/>
      <c r="AK28" s="2614"/>
      <c r="AL28" s="2614"/>
      <c r="AM28" s="2614"/>
      <c r="AN28" s="2614"/>
    </row>
    <row r="29" spans="1:40" s="98" customFormat="1" ht="12">
      <c r="A29" s="2614" t="s">
        <v>840</v>
      </c>
      <c r="B29" s="2614"/>
      <c r="C29" s="2614"/>
      <c r="D29" s="2614"/>
      <c r="E29" s="2614"/>
      <c r="F29" s="2614"/>
      <c r="G29" s="2614"/>
      <c r="H29" s="2614"/>
      <c r="I29" s="2614"/>
      <c r="J29" s="2614"/>
      <c r="K29" s="2614"/>
      <c r="L29" s="2614"/>
      <c r="M29" s="2614"/>
      <c r="N29" s="2614"/>
      <c r="O29" s="2614"/>
      <c r="P29" s="2614"/>
      <c r="Q29" s="2614"/>
      <c r="R29" s="2614"/>
      <c r="S29" s="2614"/>
      <c r="T29" s="2614"/>
      <c r="U29" s="2614"/>
      <c r="V29" s="2614"/>
      <c r="W29" s="2614"/>
      <c r="X29" s="2614"/>
      <c r="Y29" s="2614"/>
      <c r="Z29" s="2614"/>
      <c r="AA29" s="2614"/>
      <c r="AB29" s="2614"/>
      <c r="AC29" s="2614"/>
      <c r="AD29" s="2614"/>
      <c r="AE29" s="2614"/>
      <c r="AF29" s="2614"/>
      <c r="AG29" s="2614"/>
      <c r="AH29" s="2614"/>
      <c r="AI29" s="2614"/>
      <c r="AJ29" s="2614"/>
      <c r="AK29" s="2614"/>
      <c r="AL29" s="2614"/>
      <c r="AM29" s="2614"/>
      <c r="AN29" s="2614"/>
    </row>
    <row r="30" spans="1:40" s="98" customFormat="1" ht="12">
      <c r="A30" s="2614" t="s">
        <v>841</v>
      </c>
      <c r="B30" s="2614"/>
      <c r="C30" s="2614"/>
      <c r="D30" s="2614"/>
      <c r="E30" s="2614"/>
      <c r="F30" s="2614"/>
      <c r="G30" s="2614"/>
      <c r="H30" s="2614"/>
      <c r="I30" s="2614"/>
      <c r="J30" s="2614"/>
      <c r="K30" s="2614"/>
      <c r="L30" s="2614"/>
      <c r="M30" s="2614"/>
      <c r="N30" s="2614"/>
      <c r="O30" s="2614"/>
      <c r="P30" s="2614"/>
      <c r="Q30" s="2614"/>
      <c r="R30" s="2614"/>
      <c r="S30" s="2614"/>
      <c r="T30" s="2614"/>
      <c r="U30" s="2614"/>
      <c r="V30" s="2614"/>
      <c r="W30" s="2614"/>
      <c r="X30" s="2614"/>
      <c r="Y30" s="2614"/>
      <c r="Z30" s="2614"/>
      <c r="AA30" s="2614"/>
      <c r="AB30" s="2614"/>
      <c r="AC30" s="2614"/>
      <c r="AD30" s="2614"/>
      <c r="AE30" s="2614"/>
      <c r="AF30" s="2614"/>
      <c r="AG30" s="2614"/>
      <c r="AH30" s="2614"/>
      <c r="AI30" s="2614"/>
      <c r="AJ30" s="2614"/>
      <c r="AK30" s="2614"/>
      <c r="AL30" s="2614"/>
      <c r="AM30" s="2614"/>
      <c r="AN30" s="2614"/>
    </row>
    <row r="31" spans="1:40" s="97" customFormat="1" ht="12">
      <c r="A31" s="2614" t="s">
        <v>842</v>
      </c>
      <c r="B31" s="2614"/>
      <c r="C31" s="2614"/>
      <c r="D31" s="2614"/>
      <c r="E31" s="2614"/>
      <c r="F31" s="2614"/>
      <c r="G31" s="2614"/>
      <c r="H31" s="2614"/>
      <c r="I31" s="2614"/>
      <c r="J31" s="2614"/>
      <c r="K31" s="2614"/>
      <c r="L31" s="2614"/>
      <c r="M31" s="2614"/>
      <c r="N31" s="2614"/>
      <c r="O31" s="2614"/>
      <c r="P31" s="2614"/>
      <c r="Q31" s="2614"/>
      <c r="R31" s="2614"/>
      <c r="S31" s="2614"/>
      <c r="T31" s="2614"/>
      <c r="U31" s="2614"/>
      <c r="V31" s="2614"/>
      <c r="W31" s="2614"/>
      <c r="X31" s="2614"/>
      <c r="Y31" s="2614"/>
      <c r="Z31" s="2614"/>
      <c r="AA31" s="2614"/>
      <c r="AB31" s="2614"/>
      <c r="AC31" s="2614"/>
      <c r="AD31" s="2614"/>
      <c r="AE31" s="2614"/>
      <c r="AF31" s="2614"/>
      <c r="AG31" s="2614"/>
      <c r="AH31" s="2614"/>
      <c r="AI31" s="2614"/>
      <c r="AJ31" s="2614"/>
      <c r="AK31" s="2614"/>
      <c r="AL31" s="2614"/>
      <c r="AM31" s="2614"/>
      <c r="AN31" s="2614"/>
    </row>
    <row r="32" spans="1:40" s="97" customFormat="1" ht="10.8"/>
    <row r="33" s="97" customFormat="1" ht="10.8"/>
    <row r="34" s="97" customFormat="1" ht="10.8"/>
    <row r="35" s="97" customFormat="1" ht="10.8"/>
  </sheetData>
  <mergeCells count="76">
    <mergeCell ref="F2:AF2"/>
    <mergeCell ref="AB14:AF14"/>
    <mergeCell ref="AG14:AJ14"/>
    <mergeCell ref="AK14:AN14"/>
    <mergeCell ref="T13:W13"/>
    <mergeCell ref="F3:AF3"/>
    <mergeCell ref="F4:AF4"/>
    <mergeCell ref="F5:AF5"/>
    <mergeCell ref="AG13:AJ13"/>
    <mergeCell ref="P14:S14"/>
    <mergeCell ref="AK13:AN13"/>
    <mergeCell ref="I14:K14"/>
    <mergeCell ref="A12:G12"/>
    <mergeCell ref="A8:E8"/>
    <mergeCell ref="Q8:T8"/>
    <mergeCell ref="J9:AN9"/>
    <mergeCell ref="A23:G23"/>
    <mergeCell ref="H23:AN23"/>
    <mergeCell ref="J20:S20"/>
    <mergeCell ref="J21:R21"/>
    <mergeCell ref="A25:J25"/>
    <mergeCell ref="K25:AN25"/>
    <mergeCell ref="N22:AN22"/>
    <mergeCell ref="A22:M22"/>
    <mergeCell ref="A21:I21"/>
    <mergeCell ref="T20:AC20"/>
    <mergeCell ref="AD20:AN20"/>
    <mergeCell ref="AD21:AN21"/>
    <mergeCell ref="S21:AC21"/>
    <mergeCell ref="A20:I20"/>
    <mergeCell ref="X13:AA13"/>
    <mergeCell ref="AB13:AF13"/>
    <mergeCell ref="L14:O14"/>
    <mergeCell ref="X15:AG15"/>
    <mergeCell ref="T14:W14"/>
    <mergeCell ref="X14:AA14"/>
    <mergeCell ref="AH15:AN15"/>
    <mergeCell ref="S17:AD17"/>
    <mergeCell ref="S18:AD18"/>
    <mergeCell ref="L15:W15"/>
    <mergeCell ref="J18:R18"/>
    <mergeCell ref="A15:K15"/>
    <mergeCell ref="B17:G17"/>
    <mergeCell ref="B18:I18"/>
    <mergeCell ref="AE17:AN17"/>
    <mergeCell ref="AG1:AN5"/>
    <mergeCell ref="A1:E1"/>
    <mergeCell ref="A2:E5"/>
    <mergeCell ref="A14:H14"/>
    <mergeCell ref="A13:K13"/>
    <mergeCell ref="A7:AN7"/>
    <mergeCell ref="H12:AN12"/>
    <mergeCell ref="U8:AN8"/>
    <mergeCell ref="M11:AN11"/>
    <mergeCell ref="J10:AN10"/>
    <mergeCell ref="F8:P8"/>
    <mergeCell ref="A9:I9"/>
    <mergeCell ref="A10:I10"/>
    <mergeCell ref="A11:L11"/>
    <mergeCell ref="L13:O13"/>
    <mergeCell ref="P13:S13"/>
    <mergeCell ref="A19:O19"/>
    <mergeCell ref="P19:AF19"/>
    <mergeCell ref="AE18:AN18"/>
    <mergeCell ref="A16:A18"/>
    <mergeCell ref="H17:R17"/>
    <mergeCell ref="B16:O16"/>
    <mergeCell ref="P16:AN16"/>
    <mergeCell ref="A30:AN30"/>
    <mergeCell ref="A31:AN31"/>
    <mergeCell ref="AJ24:AN24"/>
    <mergeCell ref="A24:AI24"/>
    <mergeCell ref="A26:AN26"/>
    <mergeCell ref="A27:AN27"/>
    <mergeCell ref="A28:AN28"/>
    <mergeCell ref="A29:AN29"/>
  </mergeCells>
  <phoneticPr fontId="9" type="noConversion"/>
  <printOptions verticalCentered="1"/>
  <pageMargins left="0" right="0" top="0" bottom="0" header="0" footer="0"/>
  <pageSetup orientation="portrait" blackAndWhite="1" horizontalDpi="4294967292" r:id="rId1"/>
  <headerFooter alignWithMargins="0"/>
</worksheet>
</file>

<file path=xl/worksheets/sheet20.xml><?xml version="1.0" encoding="utf-8"?>
<worksheet xmlns="http://schemas.openxmlformats.org/spreadsheetml/2006/main" xmlns:r="http://schemas.openxmlformats.org/officeDocument/2006/relationships">
  <sheetPr codeName="Sheet24" enableFormatConditionsCalculation="0">
    <tabColor indexed="50"/>
  </sheetPr>
  <dimension ref="A1:BN27"/>
  <sheetViews>
    <sheetView view="pageBreakPreview" zoomScaleNormal="100" workbookViewId="0">
      <selection activeCell="I27" sqref="I27:AL27"/>
    </sheetView>
  </sheetViews>
  <sheetFormatPr defaultColWidth="0" defaultRowHeight="10.199999999999999"/>
  <cols>
    <col min="1" max="38" width="2.6640625" style="4" customWidth="1"/>
    <col min="39" max="39" width="3.44140625" style="4" customWidth="1"/>
    <col min="40" max="40" width="2.6640625" style="4" customWidth="1"/>
    <col min="41" max="16384" width="2.6640625" style="4" hidden="1"/>
  </cols>
  <sheetData>
    <row r="1" spans="1:66">
      <c r="A1" s="2624" t="s">
        <v>843</v>
      </c>
      <c r="B1" s="2624"/>
      <c r="C1" s="2624"/>
      <c r="D1" s="2624"/>
      <c r="E1" s="2624"/>
      <c r="F1" s="2624"/>
      <c r="G1" s="2624"/>
      <c r="H1" s="2624"/>
      <c r="I1" s="2624"/>
      <c r="J1" s="2624"/>
      <c r="K1" s="2624"/>
      <c r="L1" s="2624"/>
      <c r="M1" s="2624"/>
      <c r="N1" s="2624"/>
      <c r="O1" s="2624"/>
      <c r="P1" s="2624"/>
      <c r="Q1" s="2624"/>
      <c r="R1" s="2624"/>
      <c r="S1" s="2624"/>
      <c r="T1" s="2624"/>
      <c r="U1" s="2624"/>
      <c r="V1" s="2624"/>
      <c r="W1" s="2624"/>
      <c r="X1" s="2624"/>
      <c r="Y1" s="2624"/>
      <c r="Z1" s="2624"/>
      <c r="AA1" s="2624"/>
      <c r="AB1" s="2624"/>
      <c r="AC1" s="2624"/>
      <c r="AD1" s="2624"/>
      <c r="AE1" s="2624"/>
      <c r="AF1" s="2624"/>
      <c r="AG1" s="2624"/>
      <c r="AH1" s="2624"/>
      <c r="AI1" s="2624"/>
      <c r="AJ1" s="2624"/>
      <c r="AK1" s="2624"/>
      <c r="AL1" s="2624"/>
      <c r="AM1" s="2624"/>
      <c r="AN1" s="119"/>
      <c r="AO1" s="119"/>
      <c r="AP1" s="119"/>
    </row>
    <row r="2" spans="1:66" ht="24" customHeight="1">
      <c r="A2" s="2062" t="s">
        <v>217</v>
      </c>
      <c r="B2" s="2062"/>
      <c r="C2" s="2062"/>
      <c r="D2" s="2062"/>
      <c r="E2" s="2062"/>
      <c r="F2" s="2062"/>
      <c r="G2" s="2267"/>
      <c r="H2" s="2267"/>
      <c r="I2" s="2267"/>
      <c r="J2" s="2267"/>
      <c r="K2" s="2267"/>
      <c r="L2" s="2267"/>
      <c r="M2" s="2267"/>
      <c r="N2" s="2267"/>
      <c r="O2" s="2267"/>
      <c r="P2" s="2267"/>
      <c r="Q2" s="2267"/>
      <c r="R2" s="2267"/>
      <c r="S2" s="2267"/>
      <c r="T2" s="2267"/>
      <c r="U2" s="2267"/>
      <c r="V2" s="2267"/>
      <c r="W2" s="2267"/>
      <c r="X2" s="2267"/>
      <c r="Y2" s="2267"/>
      <c r="Z2" s="2267"/>
      <c r="AA2" s="2267"/>
      <c r="AB2" s="2267"/>
      <c r="AC2" s="2267"/>
      <c r="AD2" s="2267"/>
      <c r="AE2" s="2267"/>
      <c r="AF2" s="2267"/>
      <c r="AG2" s="2267"/>
      <c r="AH2" s="2267"/>
      <c r="AI2" s="2267"/>
      <c r="AJ2" s="2267"/>
      <c r="AK2" s="2267"/>
      <c r="AL2" s="2267"/>
      <c r="AM2" s="2267"/>
    </row>
    <row r="3" spans="1:66" ht="24" customHeight="1">
      <c r="A3" s="2062" t="s">
        <v>208</v>
      </c>
      <c r="B3" s="2062"/>
      <c r="C3" s="2062"/>
      <c r="D3" s="2062"/>
      <c r="E3" s="993"/>
      <c r="F3" s="993"/>
      <c r="G3" s="993"/>
      <c r="H3" s="993"/>
      <c r="I3" s="993"/>
      <c r="J3" s="993"/>
      <c r="K3" s="993"/>
      <c r="L3" s="993"/>
      <c r="M3" s="993"/>
      <c r="N3" s="993"/>
      <c r="O3" s="993"/>
      <c r="P3" s="993"/>
      <c r="Q3" s="993"/>
      <c r="R3" s="993"/>
      <c r="S3" s="993"/>
      <c r="T3" s="2267"/>
      <c r="U3" s="2267"/>
      <c r="V3" s="2267"/>
      <c r="W3" s="2267"/>
      <c r="X3" s="2267"/>
      <c r="Y3" s="2267"/>
      <c r="Z3" s="2267"/>
      <c r="AA3" s="2267"/>
      <c r="AB3" s="2267"/>
      <c r="AC3" s="2267"/>
      <c r="AD3" s="2267"/>
      <c r="AE3" s="2267"/>
      <c r="AF3" s="2267"/>
      <c r="AG3" s="2267"/>
      <c r="AH3" s="2267"/>
      <c r="AI3" s="2267"/>
      <c r="AJ3" s="2267"/>
      <c r="AK3" s="2267"/>
      <c r="AL3" s="2267"/>
      <c r="AM3" s="2267"/>
    </row>
    <row r="4" spans="1:66" ht="24" customHeight="1">
      <c r="A4" s="2062" t="s">
        <v>844</v>
      </c>
      <c r="B4" s="2062"/>
      <c r="C4" s="2062"/>
      <c r="D4" s="2062"/>
      <c r="E4" s="2574"/>
      <c r="F4" s="2574"/>
      <c r="G4" s="2574"/>
      <c r="H4" s="2574"/>
      <c r="I4" s="2574"/>
      <c r="J4" s="2574"/>
      <c r="K4" s="2574"/>
      <c r="L4" s="2574"/>
      <c r="M4" s="2574"/>
      <c r="N4" s="2574"/>
      <c r="O4" s="2574"/>
      <c r="P4" s="2574"/>
      <c r="Q4" s="2574"/>
      <c r="R4" s="2093"/>
      <c r="S4" s="50"/>
      <c r="T4" s="2062" t="s">
        <v>845</v>
      </c>
      <c r="U4" s="2062"/>
      <c r="V4" s="2062"/>
      <c r="W4" s="2062"/>
      <c r="X4" s="2062"/>
      <c r="Y4" s="2062"/>
      <c r="Z4" s="2062"/>
      <c r="AA4" s="2062"/>
      <c r="AB4" s="2062"/>
      <c r="AC4" s="2062"/>
      <c r="AD4" s="2062"/>
      <c r="AE4" s="2062"/>
      <c r="AF4" s="2062"/>
      <c r="AG4" s="2062"/>
      <c r="AH4" s="2062"/>
      <c r="AI4" s="2062"/>
      <c r="AJ4" s="2062"/>
      <c r="AK4" s="2062"/>
      <c r="AL4" s="2062"/>
      <c r="AM4" s="2062"/>
      <c r="AT4" s="135"/>
      <c r="AU4" s="135"/>
      <c r="AV4" s="135"/>
      <c r="AW4" s="135"/>
      <c r="AX4" s="135"/>
      <c r="AY4" s="135"/>
      <c r="AZ4" s="135"/>
      <c r="BA4" s="135"/>
      <c r="BB4" s="135"/>
      <c r="BC4" s="135"/>
      <c r="BD4" s="135"/>
      <c r="BE4" s="135"/>
      <c r="BF4" s="135"/>
      <c r="BG4" s="135"/>
      <c r="BH4" s="135"/>
      <c r="BI4" s="135"/>
      <c r="BJ4" s="135"/>
      <c r="BK4" s="135"/>
      <c r="BL4" s="135"/>
      <c r="BM4" s="135"/>
      <c r="BN4" s="135"/>
    </row>
    <row r="5" spans="1:66" ht="24" customHeight="1">
      <c r="A5" s="4" t="s">
        <v>846</v>
      </c>
      <c r="D5" s="2574"/>
      <c r="E5" s="2574"/>
      <c r="F5" s="2574"/>
      <c r="G5" s="2574"/>
      <c r="H5" s="2574"/>
      <c r="I5" s="2574"/>
      <c r="J5" s="2574"/>
      <c r="K5" s="2574"/>
      <c r="L5" s="2574"/>
      <c r="M5" s="2574"/>
      <c r="N5" s="2574"/>
      <c r="O5" s="2574"/>
      <c r="P5" s="2574"/>
      <c r="Q5" s="2574"/>
      <c r="R5" s="1223"/>
      <c r="S5" s="1223"/>
      <c r="T5" s="2062" t="s">
        <v>847</v>
      </c>
      <c r="U5" s="2062"/>
      <c r="V5" s="2062"/>
      <c r="W5" s="2062"/>
      <c r="X5" s="2062"/>
      <c r="Y5" s="2062"/>
      <c r="Z5" s="2062"/>
      <c r="AA5" s="2062"/>
      <c r="AB5" s="2062"/>
      <c r="AC5" s="2062"/>
      <c r="AD5" s="2062"/>
      <c r="AE5" s="2062"/>
      <c r="AF5" s="2062"/>
      <c r="AG5" s="2062"/>
      <c r="AH5" s="2062"/>
      <c r="AI5" s="2062"/>
      <c r="AJ5" s="2062"/>
      <c r="AK5" s="2062"/>
      <c r="AL5" s="2062"/>
      <c r="AM5" s="2062"/>
    </row>
    <row r="6" spans="1:66" ht="24" customHeight="1">
      <c r="A6" s="2226"/>
      <c r="B6" s="2226"/>
      <c r="C6" s="2226"/>
      <c r="D6" s="2226"/>
      <c r="E6" s="2226"/>
      <c r="F6" s="2226"/>
      <c r="G6" s="2226"/>
      <c r="H6" s="2226"/>
      <c r="I6" s="2226"/>
      <c r="J6" s="2226"/>
      <c r="K6" s="2226"/>
      <c r="L6" s="2226"/>
      <c r="M6" s="2062" t="s">
        <v>851</v>
      </c>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row>
    <row r="7" spans="1:66" ht="24" customHeight="1">
      <c r="A7" s="2062" t="s">
        <v>852</v>
      </c>
      <c r="B7" s="2062"/>
      <c r="C7" s="2062"/>
      <c r="D7" s="2062"/>
      <c r="E7" s="2062"/>
      <c r="F7" s="2062"/>
      <c r="G7" s="2062"/>
      <c r="H7" s="2062"/>
      <c r="I7" s="2062"/>
      <c r="J7" s="2062"/>
      <c r="K7" s="2062"/>
      <c r="L7" s="2062"/>
      <c r="M7" s="2062"/>
      <c r="N7" s="2062"/>
      <c r="O7" s="2062"/>
      <c r="P7" s="2062"/>
      <c r="Q7" s="2062"/>
      <c r="R7" s="2062"/>
      <c r="S7" s="2062"/>
      <c r="T7" s="2062"/>
      <c r="U7" s="2062"/>
      <c r="V7" s="2062"/>
      <c r="W7" s="2062"/>
      <c r="X7" s="2062"/>
      <c r="Y7" s="2062"/>
      <c r="Z7" s="2062"/>
      <c r="AA7" s="2062"/>
      <c r="AB7" s="2062"/>
      <c r="AC7" s="2062"/>
      <c r="AD7" s="2062"/>
      <c r="AE7" s="2062"/>
      <c r="AF7" s="2062"/>
      <c r="AG7" s="2062"/>
      <c r="AH7" s="2062"/>
      <c r="AI7" s="2062"/>
      <c r="AJ7" s="2062"/>
      <c r="AK7" s="2062"/>
      <c r="AL7" s="2062"/>
      <c r="AM7" s="2062"/>
    </row>
    <row r="8" spans="1:66" ht="36" customHeight="1">
      <c r="A8" s="2267"/>
      <c r="B8" s="2267"/>
      <c r="C8" s="2267"/>
      <c r="D8" s="2267"/>
      <c r="E8" s="2267"/>
      <c r="F8" s="2267"/>
      <c r="G8" s="2267"/>
      <c r="H8" s="2267"/>
      <c r="I8" s="2267"/>
      <c r="J8" s="2267"/>
      <c r="K8" s="2267"/>
      <c r="L8" s="2267"/>
      <c r="M8" s="2267"/>
      <c r="N8" s="2267"/>
      <c r="O8" s="2267"/>
      <c r="P8" s="2267"/>
      <c r="Q8" s="2267"/>
      <c r="R8" s="2267"/>
      <c r="S8" s="2226"/>
      <c r="T8" s="2226"/>
      <c r="U8" s="2226"/>
      <c r="V8" s="2226"/>
      <c r="W8" s="2226"/>
      <c r="X8" s="2226"/>
      <c r="Y8" s="2226"/>
      <c r="Z8" s="2226"/>
      <c r="AA8" s="2226"/>
      <c r="AB8" s="2226"/>
      <c r="AC8" s="2226"/>
      <c r="AD8" s="2226"/>
      <c r="AE8" s="2226"/>
      <c r="AF8" s="2226"/>
      <c r="AG8" s="2226"/>
      <c r="AH8" s="2226"/>
      <c r="AI8" s="2226"/>
      <c r="AJ8" s="2226"/>
      <c r="AK8" s="2226"/>
      <c r="AL8" s="2226"/>
      <c r="AM8" s="1223"/>
    </row>
    <row r="9" spans="1:66">
      <c r="A9" s="2267"/>
      <c r="B9" s="2267"/>
      <c r="C9" s="2267"/>
      <c r="D9" s="2267"/>
      <c r="E9" s="2267"/>
      <c r="F9" s="2267"/>
      <c r="G9" s="2267"/>
      <c r="H9" s="2267"/>
      <c r="I9" s="2267"/>
      <c r="J9" s="2267"/>
      <c r="K9" s="2267"/>
      <c r="L9" s="2267"/>
      <c r="M9" s="2267"/>
      <c r="N9" s="2267"/>
      <c r="O9" s="2267"/>
      <c r="P9" s="2267"/>
      <c r="Q9" s="2267"/>
      <c r="R9" s="2267"/>
      <c r="S9" s="137" t="s">
        <v>853</v>
      </c>
      <c r="T9" s="137"/>
      <c r="U9" s="137"/>
      <c r="V9" s="137"/>
      <c r="W9" s="137"/>
      <c r="X9" s="137"/>
      <c r="Y9" s="137"/>
      <c r="Z9" s="137"/>
      <c r="AA9" s="137"/>
      <c r="AB9" s="137"/>
      <c r="AC9" s="137"/>
      <c r="AD9" s="137"/>
      <c r="AE9" s="137"/>
      <c r="AF9" s="137"/>
      <c r="AG9" s="137"/>
      <c r="AH9" s="137"/>
      <c r="AI9" s="137"/>
      <c r="AJ9" s="137"/>
      <c r="AK9" s="137"/>
      <c r="AL9" s="137"/>
      <c r="AM9" s="1223"/>
    </row>
    <row r="10" spans="1:66" ht="36" customHeight="1">
      <c r="A10" s="4" t="s">
        <v>854</v>
      </c>
      <c r="O10" s="2226"/>
      <c r="P10" s="2226"/>
      <c r="Q10" s="2226"/>
      <c r="R10" s="2226"/>
      <c r="S10" s="1223" t="s">
        <v>875</v>
      </c>
      <c r="T10" s="1223"/>
      <c r="U10" s="1223"/>
      <c r="V10" s="2625"/>
      <c r="W10" s="2625"/>
      <c r="X10" s="2625"/>
      <c r="Y10" s="2625"/>
      <c r="Z10" s="2625"/>
      <c r="AA10" s="2625"/>
      <c r="AB10" s="2625"/>
      <c r="AC10" s="2625"/>
      <c r="AD10" s="2625"/>
      <c r="AE10" s="2625"/>
      <c r="AF10" s="2625"/>
      <c r="AG10" s="2625"/>
      <c r="AH10" s="4" t="s">
        <v>212</v>
      </c>
      <c r="AI10" s="993"/>
      <c r="AJ10" s="993"/>
      <c r="AK10" s="993"/>
      <c r="AL10" s="993"/>
      <c r="AM10" s="1223"/>
    </row>
    <row r="11" spans="1:66" ht="36" customHeight="1">
      <c r="B11" s="2267"/>
      <c r="C11" s="2267"/>
      <c r="D11" s="2267"/>
      <c r="E11" s="2267"/>
      <c r="F11" s="2267"/>
      <c r="G11" s="2267"/>
      <c r="H11" s="2267"/>
      <c r="I11" s="2267"/>
      <c r="J11" s="2267"/>
      <c r="K11" s="2267"/>
      <c r="L11" s="2267"/>
      <c r="M11" s="2267"/>
      <c r="N11" s="2267"/>
      <c r="O11" s="2267"/>
      <c r="P11" s="2267"/>
      <c r="Q11" s="2267"/>
      <c r="R11" s="2267"/>
      <c r="S11" s="2226"/>
      <c r="T11" s="2226"/>
      <c r="U11" s="2226"/>
      <c r="V11" s="2226"/>
      <c r="W11" s="2226"/>
      <c r="X11" s="2226"/>
      <c r="Y11" s="2226"/>
      <c r="Z11" s="2226"/>
      <c r="AA11" s="2226"/>
      <c r="AB11" s="2226"/>
      <c r="AC11" s="2226"/>
      <c r="AD11" s="2226"/>
      <c r="AE11" s="2226"/>
      <c r="AF11" s="2226"/>
      <c r="AG11" s="2226"/>
      <c r="AH11" s="2226"/>
      <c r="AI11" s="2226"/>
      <c r="AJ11" s="2226"/>
      <c r="AK11" s="2226"/>
      <c r="AL11" s="2226"/>
      <c r="AM11" s="1223"/>
    </row>
    <row r="12" spans="1:66">
      <c r="B12" s="2267"/>
      <c r="C12" s="2267"/>
      <c r="D12" s="2267"/>
      <c r="E12" s="2267"/>
      <c r="F12" s="2267"/>
      <c r="G12" s="2267"/>
      <c r="H12" s="2267"/>
      <c r="I12" s="2267"/>
      <c r="J12" s="2267"/>
      <c r="K12" s="2267"/>
      <c r="L12" s="2267"/>
      <c r="M12" s="2267"/>
      <c r="N12" s="2267"/>
      <c r="O12" s="2267"/>
      <c r="P12" s="2267"/>
      <c r="Q12" s="2267"/>
      <c r="R12" s="2267"/>
      <c r="S12" s="137" t="s">
        <v>876</v>
      </c>
      <c r="T12" s="137"/>
      <c r="U12" s="137"/>
      <c r="V12" s="137"/>
      <c r="W12" s="137"/>
      <c r="X12" s="137"/>
      <c r="Y12" s="137"/>
      <c r="Z12" s="137"/>
      <c r="AA12" s="137"/>
      <c r="AB12" s="137"/>
      <c r="AC12" s="137"/>
      <c r="AD12" s="137"/>
      <c r="AE12" s="137"/>
      <c r="AF12" s="137"/>
      <c r="AG12" s="137"/>
      <c r="AH12" s="137"/>
      <c r="AI12" s="137"/>
      <c r="AJ12" s="137"/>
      <c r="AK12" s="137"/>
      <c r="AL12" s="137"/>
      <c r="AM12" s="1223"/>
    </row>
    <row r="13" spans="1:66" ht="36" customHeight="1">
      <c r="A13" s="4" t="s">
        <v>877</v>
      </c>
      <c r="G13" s="136"/>
      <c r="H13" s="136"/>
      <c r="I13" s="2226"/>
      <c r="J13" s="2226"/>
      <c r="K13" s="2226"/>
      <c r="L13" s="2226"/>
      <c r="M13" s="2226"/>
      <c r="N13" s="2226"/>
      <c r="O13" s="2226"/>
      <c r="P13" s="2226"/>
      <c r="Q13" s="2226"/>
      <c r="R13" s="2226"/>
      <c r="S13" s="2226"/>
      <c r="T13" s="2226"/>
      <c r="U13" s="2226"/>
      <c r="V13" s="2267"/>
      <c r="W13" s="2267"/>
      <c r="X13" s="2267"/>
      <c r="Y13" s="2267"/>
      <c r="Z13" s="2267"/>
      <c r="AA13" s="2267"/>
      <c r="AB13" s="2267"/>
      <c r="AC13" s="2267"/>
      <c r="AD13" s="2267"/>
      <c r="AE13" s="2267"/>
      <c r="AF13" s="2267"/>
      <c r="AG13" s="2267"/>
      <c r="AH13" s="2267"/>
      <c r="AI13" s="2267"/>
      <c r="AJ13" s="2267"/>
      <c r="AK13" s="2267"/>
      <c r="AL13" s="2267"/>
      <c r="AM13" s="1223"/>
    </row>
    <row r="14" spans="1:66">
      <c r="A14" s="2267"/>
      <c r="B14" s="2267"/>
      <c r="C14" s="2267"/>
      <c r="D14" s="2267"/>
      <c r="E14" s="2267"/>
      <c r="F14" s="2267"/>
      <c r="G14" s="2267"/>
      <c r="H14" s="2267"/>
      <c r="I14" s="2267"/>
      <c r="J14" s="2267"/>
      <c r="K14" s="2267"/>
      <c r="L14" s="2267"/>
      <c r="M14" s="2267"/>
      <c r="N14" s="2267"/>
      <c r="O14" s="2267"/>
      <c r="P14" s="2267"/>
      <c r="Q14" s="2267"/>
      <c r="R14" s="2267"/>
      <c r="S14" s="2267"/>
      <c r="T14" s="2267"/>
      <c r="U14" s="2267"/>
      <c r="V14" s="2267"/>
      <c r="W14" s="2267"/>
      <c r="X14" s="2267"/>
      <c r="Y14" s="2267"/>
      <c r="Z14" s="2267"/>
      <c r="AA14" s="2267"/>
      <c r="AB14" s="2267"/>
      <c r="AC14" s="2267"/>
      <c r="AD14" s="2267"/>
      <c r="AE14" s="2267"/>
      <c r="AF14" s="2267"/>
      <c r="AG14" s="2267"/>
      <c r="AH14" s="2267"/>
      <c r="AI14" s="2267"/>
      <c r="AJ14" s="2267"/>
      <c r="AK14" s="2267"/>
      <c r="AL14" s="2267"/>
      <c r="AM14" s="1223"/>
    </row>
    <row r="15" spans="1:66">
      <c r="A15" s="138" t="s">
        <v>68</v>
      </c>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223"/>
      <c r="AN15" s="119"/>
      <c r="AO15" s="119"/>
      <c r="AP15" s="119"/>
    </row>
    <row r="16" spans="1:66" ht="24" customHeight="1">
      <c r="A16" s="4" t="s">
        <v>217</v>
      </c>
      <c r="G16" s="2267"/>
      <c r="H16" s="2267"/>
      <c r="I16" s="2267"/>
      <c r="J16" s="2267"/>
      <c r="K16" s="2267"/>
      <c r="L16" s="2267"/>
      <c r="M16" s="2267"/>
      <c r="N16" s="2267"/>
      <c r="O16" s="2267"/>
      <c r="P16" s="2267"/>
      <c r="Q16" s="2267"/>
      <c r="R16" s="2267"/>
      <c r="S16" s="2267"/>
      <c r="T16" s="2267"/>
      <c r="U16" s="2267"/>
      <c r="V16" s="2267"/>
      <c r="W16" s="2267"/>
      <c r="X16" s="2267"/>
      <c r="Y16" s="2267"/>
      <c r="Z16" s="2267"/>
      <c r="AA16" s="2267"/>
      <c r="AB16" s="2267"/>
      <c r="AC16" s="2267"/>
      <c r="AD16" s="2267"/>
      <c r="AE16" s="2267"/>
      <c r="AF16" s="2267"/>
      <c r="AG16" s="2267"/>
      <c r="AH16" s="2267"/>
      <c r="AI16" s="2267"/>
      <c r="AJ16" s="2267"/>
      <c r="AK16" s="2267"/>
      <c r="AL16" s="2267"/>
      <c r="AM16" s="1223"/>
    </row>
    <row r="17" spans="1:66" ht="24" customHeight="1">
      <c r="A17" s="4" t="s">
        <v>208</v>
      </c>
      <c r="D17" s="136"/>
      <c r="E17" s="2226"/>
      <c r="F17" s="2226"/>
      <c r="G17" s="2226"/>
      <c r="H17" s="2226"/>
      <c r="I17" s="2226"/>
      <c r="J17" s="2226"/>
      <c r="K17" s="2226"/>
      <c r="L17" s="2226"/>
      <c r="M17" s="2226"/>
      <c r="N17" s="2226"/>
      <c r="O17" s="2226"/>
      <c r="P17" s="2226"/>
      <c r="Q17" s="2226"/>
      <c r="R17" s="2226"/>
      <c r="S17" s="2226"/>
      <c r="T17" s="2267"/>
      <c r="U17" s="2267"/>
      <c r="V17" s="2267"/>
      <c r="W17" s="2267"/>
      <c r="X17" s="2267"/>
      <c r="Y17" s="2267"/>
      <c r="Z17" s="2267"/>
      <c r="AA17" s="2267"/>
      <c r="AB17" s="2267"/>
      <c r="AC17" s="2267"/>
      <c r="AD17" s="2267"/>
      <c r="AE17" s="2267"/>
      <c r="AF17" s="2267"/>
      <c r="AG17" s="2267"/>
      <c r="AH17" s="2267"/>
      <c r="AI17" s="2267"/>
      <c r="AJ17" s="2267"/>
      <c r="AK17" s="2267"/>
      <c r="AL17" s="2267"/>
      <c r="AM17" s="1223"/>
    </row>
    <row r="18" spans="1:66" ht="24" customHeight="1">
      <c r="A18" s="4" t="s">
        <v>844</v>
      </c>
      <c r="D18" s="139"/>
      <c r="E18" s="2100"/>
      <c r="F18" s="2100"/>
      <c r="G18" s="2100"/>
      <c r="H18" s="2100"/>
      <c r="I18" s="2100"/>
      <c r="J18" s="2100"/>
      <c r="K18" s="2100"/>
      <c r="L18" s="2100"/>
      <c r="M18" s="2100"/>
      <c r="N18" s="2100"/>
      <c r="O18" s="2100"/>
      <c r="P18" s="2100"/>
      <c r="Q18" s="2100"/>
      <c r="R18" s="2100"/>
      <c r="T18" s="2071" t="s">
        <v>845</v>
      </c>
      <c r="U18" s="2071"/>
      <c r="V18" s="2071"/>
      <c r="W18" s="2071"/>
      <c r="X18" s="2071"/>
      <c r="Y18" s="2071"/>
      <c r="Z18" s="2071"/>
      <c r="AA18" s="2071"/>
      <c r="AB18" s="2071"/>
      <c r="AC18" s="2071"/>
      <c r="AD18" s="2071"/>
      <c r="AE18" s="2071"/>
      <c r="AF18" s="2071"/>
      <c r="AG18" s="2071"/>
      <c r="AH18" s="2071"/>
      <c r="AI18" s="2071"/>
      <c r="AJ18" s="2071"/>
      <c r="AK18" s="2071"/>
      <c r="AL18" s="2071"/>
      <c r="AM18" s="2071"/>
      <c r="AP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row>
    <row r="19" spans="1:66" ht="24" customHeight="1">
      <c r="A19" s="4" t="s">
        <v>846</v>
      </c>
      <c r="D19" s="2100"/>
      <c r="E19" s="2226"/>
      <c r="F19" s="2226"/>
      <c r="G19" s="2226"/>
      <c r="H19" s="2226"/>
      <c r="I19" s="2226"/>
      <c r="J19" s="2226"/>
      <c r="K19" s="2226"/>
      <c r="L19" s="2226"/>
      <c r="M19" s="2226"/>
      <c r="N19" s="2226"/>
      <c r="O19" s="2226"/>
      <c r="P19" s="2226"/>
      <c r="Q19" s="2226"/>
      <c r="R19" s="8"/>
      <c r="S19" s="8"/>
      <c r="T19" s="2071" t="s">
        <v>847</v>
      </c>
      <c r="U19" s="2071"/>
      <c r="V19" s="2071"/>
      <c r="W19" s="2071"/>
      <c r="X19" s="2071"/>
      <c r="Y19" s="2071"/>
      <c r="Z19" s="2071"/>
      <c r="AA19" s="2071"/>
      <c r="AB19" s="2071"/>
      <c r="AC19" s="2071"/>
      <c r="AD19" s="2071"/>
      <c r="AE19" s="2071"/>
      <c r="AF19" s="2071"/>
      <c r="AG19" s="2071"/>
      <c r="AH19" s="2071"/>
      <c r="AI19" s="2071"/>
      <c r="AJ19" s="2071"/>
      <c r="AK19" s="2071"/>
      <c r="AL19" s="2071"/>
      <c r="AM19" s="2071"/>
      <c r="AN19" s="2071"/>
      <c r="AP19" s="135"/>
    </row>
    <row r="20" spans="1:66" ht="24" customHeight="1">
      <c r="A20" s="2226"/>
      <c r="B20" s="2226"/>
      <c r="C20" s="2226"/>
      <c r="D20" s="2226"/>
      <c r="E20" s="2226"/>
      <c r="F20" s="2226"/>
      <c r="G20" s="2226"/>
      <c r="H20" s="2226"/>
      <c r="I20" s="2226"/>
      <c r="J20" s="2226"/>
      <c r="K20" s="2226"/>
      <c r="L20" s="8"/>
      <c r="M20" s="2071" t="s">
        <v>851</v>
      </c>
      <c r="N20" s="2071"/>
      <c r="O20" s="2071"/>
      <c r="P20" s="2071"/>
      <c r="Q20" s="2071"/>
      <c r="R20" s="2071"/>
      <c r="S20" s="2071"/>
      <c r="T20" s="2071"/>
      <c r="U20" s="2071"/>
      <c r="V20" s="2071"/>
      <c r="W20" s="2071"/>
      <c r="X20" s="2071"/>
      <c r="Y20" s="2071"/>
      <c r="Z20" s="2071"/>
      <c r="AA20" s="2071"/>
      <c r="AB20" s="2071"/>
      <c r="AC20" s="2071"/>
      <c r="AD20" s="2071"/>
      <c r="AE20" s="2071"/>
      <c r="AF20" s="2071"/>
      <c r="AG20" s="2071"/>
      <c r="AH20" s="2071"/>
      <c r="AI20" s="2071"/>
      <c r="AJ20" s="2071"/>
      <c r="AK20" s="2071"/>
      <c r="AL20" s="2071"/>
      <c r="AM20" s="2071"/>
      <c r="AP20" s="135"/>
    </row>
    <row r="21" spans="1:66" ht="24" customHeight="1">
      <c r="A21" s="2062" t="s">
        <v>852</v>
      </c>
      <c r="B21" s="2062"/>
      <c r="C21" s="2062"/>
      <c r="D21" s="2062"/>
      <c r="E21" s="2062"/>
      <c r="F21" s="2062"/>
      <c r="G21" s="2062"/>
      <c r="H21" s="2062"/>
      <c r="I21" s="2062"/>
      <c r="J21" s="2062"/>
      <c r="K21" s="2062"/>
      <c r="L21" s="2062"/>
      <c r="M21" s="2062"/>
      <c r="N21" s="2062"/>
      <c r="O21" s="2062"/>
      <c r="P21" s="2062"/>
      <c r="Q21" s="2062"/>
      <c r="R21" s="2062"/>
      <c r="S21" s="2062"/>
      <c r="T21" s="2062"/>
      <c r="U21" s="2062"/>
      <c r="V21" s="2062"/>
      <c r="W21" s="2062"/>
      <c r="X21" s="2062"/>
      <c r="Y21" s="2062"/>
      <c r="Z21" s="2062"/>
      <c r="AA21" s="2062"/>
      <c r="AB21" s="2062"/>
      <c r="AC21" s="2062"/>
      <c r="AD21" s="2062"/>
      <c r="AE21" s="2062"/>
      <c r="AF21" s="2062"/>
      <c r="AG21" s="2062"/>
      <c r="AH21" s="2062"/>
      <c r="AI21" s="2062"/>
      <c r="AJ21" s="2062"/>
      <c r="AK21" s="2062"/>
      <c r="AL21" s="2062"/>
      <c r="AM21" s="1223"/>
    </row>
    <row r="22" spans="1:66" ht="36" customHeight="1">
      <c r="A22" s="2267"/>
      <c r="B22" s="2267"/>
      <c r="C22" s="2267"/>
      <c r="D22" s="2267"/>
      <c r="E22" s="2267"/>
      <c r="F22" s="2267"/>
      <c r="G22" s="2267"/>
      <c r="H22" s="2267"/>
      <c r="I22" s="2267"/>
      <c r="J22" s="2267"/>
      <c r="K22" s="2267"/>
      <c r="L22" s="2267"/>
      <c r="M22" s="2267"/>
      <c r="N22" s="2267"/>
      <c r="O22" s="2267"/>
      <c r="P22" s="2267"/>
      <c r="Q22" s="2267"/>
      <c r="R22" s="2267"/>
      <c r="S22" s="2267"/>
      <c r="T22" s="2226"/>
      <c r="U22" s="2226"/>
      <c r="V22" s="2226"/>
      <c r="W22" s="2226"/>
      <c r="X22" s="2226"/>
      <c r="Y22" s="2226"/>
      <c r="Z22" s="2226"/>
      <c r="AA22" s="2226"/>
      <c r="AB22" s="2226"/>
      <c r="AC22" s="2226"/>
      <c r="AD22" s="2226"/>
      <c r="AE22" s="2226"/>
      <c r="AF22" s="2226"/>
      <c r="AG22" s="2226"/>
      <c r="AH22" s="2226"/>
      <c r="AI22" s="2226"/>
      <c r="AJ22" s="2226"/>
      <c r="AK22" s="2226"/>
      <c r="AL22" s="2226"/>
      <c r="AM22" s="1223"/>
      <c r="AN22" s="8"/>
      <c r="AO22" s="8"/>
      <c r="AP22" s="8"/>
      <c r="AQ22" s="8"/>
    </row>
    <row r="23" spans="1:66">
      <c r="A23" s="2267"/>
      <c r="B23" s="2267"/>
      <c r="C23" s="2267"/>
      <c r="D23" s="2267"/>
      <c r="E23" s="2267"/>
      <c r="F23" s="2267"/>
      <c r="G23" s="2267"/>
      <c r="H23" s="2267"/>
      <c r="I23" s="2267"/>
      <c r="J23" s="2267"/>
      <c r="K23" s="2267"/>
      <c r="L23" s="2267"/>
      <c r="M23" s="2267"/>
      <c r="N23" s="2267"/>
      <c r="O23" s="2267"/>
      <c r="P23" s="2267"/>
      <c r="Q23" s="2267"/>
      <c r="R23" s="2267"/>
      <c r="S23" s="2267"/>
      <c r="T23" s="137" t="s">
        <v>69</v>
      </c>
      <c r="U23" s="137"/>
      <c r="V23" s="137"/>
      <c r="W23" s="137"/>
      <c r="X23" s="137"/>
      <c r="Y23" s="137"/>
      <c r="Z23" s="137"/>
      <c r="AA23" s="137"/>
      <c r="AB23" s="137"/>
      <c r="AC23" s="137"/>
      <c r="AD23" s="137"/>
      <c r="AE23" s="137"/>
      <c r="AF23" s="137"/>
      <c r="AG23" s="137"/>
      <c r="AH23" s="137"/>
      <c r="AI23" s="137"/>
      <c r="AJ23" s="137"/>
      <c r="AK23" s="137"/>
      <c r="AL23" s="137"/>
      <c r="AM23" s="1223"/>
      <c r="AN23" s="8"/>
      <c r="AO23" s="8"/>
      <c r="AP23" s="8"/>
      <c r="AQ23" s="8"/>
    </row>
    <row r="24" spans="1:66" ht="36" customHeight="1">
      <c r="A24" s="2062" t="s">
        <v>854</v>
      </c>
      <c r="B24" s="2062"/>
      <c r="C24" s="2062"/>
      <c r="D24" s="2062"/>
      <c r="E24" s="2062"/>
      <c r="F24" s="2062"/>
      <c r="G24" s="2062"/>
      <c r="H24" s="2062"/>
      <c r="I24" s="2062"/>
      <c r="J24" s="2062"/>
      <c r="K24" s="2062"/>
      <c r="L24" s="2062"/>
      <c r="M24" s="2062"/>
      <c r="N24" s="2062"/>
      <c r="O24" s="2625"/>
      <c r="P24" s="2625"/>
      <c r="Q24" s="2625"/>
      <c r="R24" s="2625"/>
      <c r="S24" s="2267" t="s">
        <v>875</v>
      </c>
      <c r="T24" s="2267"/>
      <c r="U24" s="136"/>
      <c r="V24" s="2625"/>
      <c r="W24" s="2625"/>
      <c r="X24" s="2625"/>
      <c r="Y24" s="2625"/>
      <c r="Z24" s="2625"/>
      <c r="AA24" s="2625"/>
      <c r="AB24" s="2625"/>
      <c r="AC24" s="2625"/>
      <c r="AD24" s="2625"/>
      <c r="AE24" s="2625"/>
      <c r="AF24" s="2625"/>
      <c r="AG24" s="2625"/>
      <c r="AH24" s="240" t="s">
        <v>212</v>
      </c>
      <c r="AI24" s="2625"/>
      <c r="AJ24" s="2625"/>
      <c r="AK24" s="2625"/>
      <c r="AL24" s="2625"/>
      <c r="AM24" s="1223"/>
      <c r="AN24" s="8"/>
      <c r="AO24" s="8"/>
      <c r="AP24" s="8"/>
      <c r="AQ24" s="8"/>
    </row>
    <row r="25" spans="1:66" ht="36" customHeight="1">
      <c r="A25" s="2267"/>
      <c r="B25" s="2267"/>
      <c r="C25" s="2267"/>
      <c r="D25" s="2267"/>
      <c r="E25" s="2267"/>
      <c r="F25" s="2267"/>
      <c r="G25" s="2267"/>
      <c r="H25" s="2267"/>
      <c r="I25" s="2267"/>
      <c r="J25" s="2267"/>
      <c r="K25" s="2267"/>
      <c r="L25" s="2267"/>
      <c r="M25" s="2267"/>
      <c r="N25" s="2267"/>
      <c r="O25" s="2267"/>
      <c r="P25" s="2267"/>
      <c r="Q25" s="2267"/>
      <c r="R25" s="2267"/>
      <c r="S25" s="2267"/>
      <c r="T25" s="2226"/>
      <c r="U25" s="2226"/>
      <c r="V25" s="2226"/>
      <c r="W25" s="2226"/>
      <c r="X25" s="2226"/>
      <c r="Y25" s="2226"/>
      <c r="Z25" s="2226"/>
      <c r="AA25" s="2226"/>
      <c r="AB25" s="2226"/>
      <c r="AC25" s="2226"/>
      <c r="AD25" s="2226"/>
      <c r="AE25" s="2226"/>
      <c r="AF25" s="2226"/>
      <c r="AG25" s="2226"/>
      <c r="AH25" s="2226"/>
      <c r="AI25" s="2226"/>
      <c r="AJ25" s="2226"/>
      <c r="AK25" s="2226"/>
      <c r="AL25" s="2226"/>
      <c r="AM25" s="1223"/>
      <c r="AN25" s="8"/>
      <c r="AO25" s="8"/>
      <c r="AP25" s="8"/>
      <c r="AQ25" s="8"/>
    </row>
    <row r="26" spans="1:66">
      <c r="A26" s="2267"/>
      <c r="B26" s="2267"/>
      <c r="C26" s="2267"/>
      <c r="D26" s="2267"/>
      <c r="E26" s="2267"/>
      <c r="F26" s="2267"/>
      <c r="G26" s="2267"/>
      <c r="H26" s="2267"/>
      <c r="I26" s="2267"/>
      <c r="J26" s="2267"/>
      <c r="K26" s="2267"/>
      <c r="L26" s="2267"/>
      <c r="M26" s="2267"/>
      <c r="N26" s="2267"/>
      <c r="O26" s="2267"/>
      <c r="P26" s="2267"/>
      <c r="Q26" s="2267"/>
      <c r="R26" s="2267"/>
      <c r="S26" s="2267"/>
      <c r="T26" s="137" t="s">
        <v>876</v>
      </c>
      <c r="U26" s="137"/>
      <c r="V26" s="137"/>
      <c r="W26" s="137"/>
      <c r="X26" s="137"/>
      <c r="Y26" s="137"/>
      <c r="Z26" s="137"/>
      <c r="AA26" s="137"/>
      <c r="AB26" s="137"/>
      <c r="AC26" s="137"/>
      <c r="AD26" s="137"/>
      <c r="AE26" s="137"/>
      <c r="AF26" s="137"/>
      <c r="AG26" s="137"/>
      <c r="AH26" s="137"/>
      <c r="AI26" s="137"/>
      <c r="AJ26" s="137"/>
      <c r="AK26" s="137"/>
      <c r="AL26" s="137"/>
      <c r="AM26" s="1223"/>
    </row>
    <row r="27" spans="1:66" ht="36" customHeight="1">
      <c r="A27" s="4" t="s">
        <v>877</v>
      </c>
      <c r="G27" s="136"/>
      <c r="H27" s="136"/>
      <c r="I27" s="2226"/>
      <c r="J27" s="2226"/>
      <c r="K27" s="2226"/>
      <c r="L27" s="2226"/>
      <c r="M27" s="2226"/>
      <c r="N27" s="2226"/>
      <c r="O27" s="2226"/>
      <c r="P27" s="2226"/>
      <c r="Q27" s="2226"/>
      <c r="R27" s="2226"/>
      <c r="S27" s="2226"/>
      <c r="T27" s="2226"/>
      <c r="U27" s="2226"/>
      <c r="V27" s="2226"/>
      <c r="W27" s="2226"/>
      <c r="X27" s="2226"/>
      <c r="Y27" s="2226"/>
      <c r="Z27" s="2226"/>
      <c r="AA27" s="2226"/>
      <c r="AB27" s="2226"/>
      <c r="AC27" s="2226"/>
      <c r="AD27" s="2226"/>
      <c r="AE27" s="2226"/>
      <c r="AF27" s="2226"/>
      <c r="AG27" s="2226"/>
      <c r="AH27" s="2226"/>
      <c r="AI27" s="2226"/>
      <c r="AJ27" s="2226"/>
      <c r="AK27" s="2226"/>
      <c r="AL27" s="2226"/>
      <c r="AM27" s="1223"/>
    </row>
  </sheetData>
  <mergeCells count="49">
    <mergeCell ref="T19:AN19"/>
    <mergeCell ref="T22:AL22"/>
    <mergeCell ref="V24:AG24"/>
    <mergeCell ref="AI24:AL24"/>
    <mergeCell ref="O24:R24"/>
    <mergeCell ref="S24:T24"/>
    <mergeCell ref="M20:AM20"/>
    <mergeCell ref="A21:AL21"/>
    <mergeCell ref="A24:N24"/>
    <mergeCell ref="E3:S3"/>
    <mergeCell ref="AM21:AM27"/>
    <mergeCell ref="I27:AL27"/>
    <mergeCell ref="T25:AL25"/>
    <mergeCell ref="I13:U13"/>
    <mergeCell ref="D19:Q19"/>
    <mergeCell ref="A20:K20"/>
    <mergeCell ref="A25:S25"/>
    <mergeCell ref="A26:S26"/>
    <mergeCell ref="A22:S23"/>
    <mergeCell ref="T4:AM4"/>
    <mergeCell ref="A7:AM7"/>
    <mergeCell ref="M6:AM6"/>
    <mergeCell ref="A6:L6"/>
    <mergeCell ref="T5:AM5"/>
    <mergeCell ref="R5:S5"/>
    <mergeCell ref="E4:R4"/>
    <mergeCell ref="D5:Q5"/>
    <mergeCell ref="A4:D4"/>
    <mergeCell ref="E18:R18"/>
    <mergeCell ref="G16:AL16"/>
    <mergeCell ref="T17:AL17"/>
    <mergeCell ref="A14:AL14"/>
    <mergeCell ref="T18:AM18"/>
    <mergeCell ref="A1:AM1"/>
    <mergeCell ref="E17:S17"/>
    <mergeCell ref="V13:AL13"/>
    <mergeCell ref="S10:U10"/>
    <mergeCell ref="G2:AM2"/>
    <mergeCell ref="T3:AM3"/>
    <mergeCell ref="A3:D3"/>
    <mergeCell ref="A2:F2"/>
    <mergeCell ref="A8:R9"/>
    <mergeCell ref="S8:AL8"/>
    <mergeCell ref="AM8:AM17"/>
    <mergeCell ref="AI10:AL10"/>
    <mergeCell ref="O10:R10"/>
    <mergeCell ref="V10:AG10"/>
    <mergeCell ref="S11:AL11"/>
    <mergeCell ref="B11:R12"/>
  </mergeCells>
  <phoneticPr fontId="9" type="noConversion"/>
  <printOptions horizontalCentered="1"/>
  <pageMargins left="0.75" right="0" top="0.75" bottom="0" header="0" footer="0"/>
  <pageSetup orientation="portrait" horizontalDpi="4294967292" r:id="rId1"/>
  <headerFooter alignWithMargins="0"/>
</worksheet>
</file>

<file path=xl/worksheets/sheet21.xml><?xml version="1.0" encoding="utf-8"?>
<worksheet xmlns="http://schemas.openxmlformats.org/spreadsheetml/2006/main" xmlns:r="http://schemas.openxmlformats.org/officeDocument/2006/relationships">
  <sheetPr enableFormatConditionsCalculation="0">
    <tabColor indexed="48"/>
  </sheetPr>
  <dimension ref="A1:CB100"/>
  <sheetViews>
    <sheetView view="pageBreakPreview" zoomScale="75" zoomScaleNormal="100" zoomScaleSheetLayoutView="75" workbookViewId="0">
      <selection activeCell="AD22" sqref="AD22"/>
    </sheetView>
  </sheetViews>
  <sheetFormatPr defaultColWidth="0" defaultRowHeight="13.2"/>
  <cols>
    <col min="1" max="49" width="2.77734375" customWidth="1"/>
    <col min="50" max="50" width="1.33203125" customWidth="1"/>
    <col min="51" max="74" width="2.77734375" customWidth="1"/>
    <col min="75" max="16384" width="2.77734375" hidden="1"/>
  </cols>
  <sheetData>
    <row r="1" spans="1:73">
      <c r="A1" s="2648" t="s">
        <v>1115</v>
      </c>
      <c r="B1" s="2648"/>
      <c r="C1" s="2648"/>
      <c r="D1" s="2648"/>
      <c r="E1" s="288"/>
      <c r="F1" s="288"/>
      <c r="G1" s="288"/>
      <c r="H1" s="288"/>
      <c r="I1" s="288"/>
      <c r="J1" s="288"/>
      <c r="K1" s="288"/>
      <c r="L1" s="288"/>
      <c r="M1" s="288"/>
      <c r="N1" s="288"/>
      <c r="O1" s="288"/>
      <c r="P1" s="288"/>
      <c r="Q1" s="288"/>
      <c r="R1" s="273" t="s">
        <v>727</v>
      </c>
      <c r="S1" s="273"/>
      <c r="T1" s="273"/>
      <c r="U1" s="273"/>
      <c r="V1" s="273"/>
      <c r="W1" s="273"/>
      <c r="X1" s="273"/>
      <c r="Y1" s="273"/>
      <c r="Z1" s="273"/>
      <c r="AA1" s="273"/>
      <c r="AB1" s="273"/>
      <c r="AC1" s="273"/>
      <c r="AD1" s="273"/>
      <c r="AE1" s="273"/>
      <c r="AF1" s="273"/>
      <c r="AG1" s="273"/>
      <c r="AH1" s="273"/>
      <c r="AI1" s="273"/>
      <c r="AJ1" s="273"/>
      <c r="AS1" s="273"/>
      <c r="AT1" s="273"/>
      <c r="AU1" s="273"/>
      <c r="AV1" s="273"/>
      <c r="AW1" s="273"/>
      <c r="AX1" s="273"/>
      <c r="AY1" s="273"/>
      <c r="AZ1" s="273"/>
      <c r="BA1" s="273"/>
      <c r="BB1" s="273"/>
      <c r="BC1" s="273"/>
      <c r="BD1" s="273"/>
      <c r="BE1" s="273"/>
      <c r="BG1" s="287"/>
      <c r="BH1" s="287"/>
      <c r="BI1" s="287"/>
      <c r="BJ1" s="287"/>
      <c r="BK1" s="287"/>
      <c r="BL1" s="287"/>
      <c r="BM1" s="287"/>
      <c r="BN1" s="287"/>
      <c r="BO1" s="287"/>
      <c r="BP1" s="287"/>
      <c r="BQ1" s="287"/>
      <c r="BR1" s="287"/>
      <c r="BS1" s="287"/>
      <c r="BT1" s="287"/>
      <c r="BU1" s="2648"/>
    </row>
    <row r="2" spans="1:73">
      <c r="A2" s="2649" t="s">
        <v>1176</v>
      </c>
      <c r="B2" s="2649"/>
      <c r="C2" s="2649"/>
      <c r="D2" s="2649"/>
      <c r="E2" s="289"/>
      <c r="F2" s="289"/>
      <c r="G2" s="289"/>
      <c r="H2" s="289"/>
      <c r="I2" s="289"/>
      <c r="J2" s="289"/>
      <c r="K2" s="289"/>
      <c r="L2" s="289"/>
      <c r="M2" s="289"/>
      <c r="N2" s="289"/>
      <c r="O2" s="289"/>
      <c r="P2" s="289"/>
      <c r="Q2" s="289"/>
      <c r="R2" s="273" t="s">
        <v>729</v>
      </c>
      <c r="S2" s="273"/>
      <c r="T2" s="273"/>
      <c r="U2" s="273"/>
      <c r="V2" s="273"/>
      <c r="W2" s="273"/>
      <c r="X2" s="273"/>
      <c r="Y2" s="273"/>
      <c r="Z2" s="273"/>
      <c r="AA2" s="273"/>
      <c r="AB2" s="273"/>
      <c r="AC2" s="273"/>
      <c r="AD2" s="273"/>
      <c r="AE2" s="273"/>
      <c r="AF2" s="273"/>
      <c r="AG2" s="273"/>
      <c r="AS2" s="273"/>
      <c r="AT2" s="273"/>
      <c r="AU2" s="273"/>
      <c r="AV2" s="273"/>
      <c r="AW2" s="273"/>
      <c r="AX2" s="273"/>
      <c r="AY2" s="273"/>
      <c r="AZ2" s="273"/>
      <c r="BA2" s="273"/>
      <c r="BB2" s="273"/>
      <c r="BC2" s="273"/>
      <c r="BD2" s="273"/>
      <c r="BE2" s="273"/>
      <c r="BF2" s="287"/>
      <c r="BG2" s="287"/>
      <c r="BH2" s="287"/>
      <c r="BI2" s="287"/>
      <c r="BJ2" s="287"/>
      <c r="BK2" s="287"/>
      <c r="BL2" s="287"/>
      <c r="BM2" s="287"/>
      <c r="BN2" s="287"/>
      <c r="BO2" s="287"/>
      <c r="BP2" s="287"/>
      <c r="BQ2" s="287"/>
      <c r="BR2" s="287"/>
      <c r="BS2" s="287"/>
      <c r="BT2" s="287"/>
      <c r="BU2" s="2648"/>
    </row>
    <row r="3" spans="1:73">
      <c r="A3" s="2650" t="s">
        <v>1109</v>
      </c>
      <c r="B3" s="2650"/>
      <c r="C3" s="2650"/>
      <c r="D3" s="2650"/>
      <c r="E3" s="289"/>
      <c r="F3" s="289"/>
      <c r="G3" s="289"/>
      <c r="H3" s="289"/>
      <c r="I3" s="289"/>
      <c r="J3" s="289"/>
      <c r="K3" s="289"/>
      <c r="L3" s="289"/>
      <c r="M3" s="289"/>
      <c r="N3" s="289"/>
      <c r="O3" s="289"/>
      <c r="P3" s="289"/>
      <c r="Q3" s="289"/>
      <c r="R3" s="273" t="s">
        <v>1110</v>
      </c>
      <c r="S3" s="273"/>
      <c r="T3" s="273"/>
      <c r="U3" s="273"/>
      <c r="V3" s="273"/>
      <c r="W3" s="273"/>
      <c r="X3" s="273"/>
      <c r="Y3" s="273"/>
      <c r="Z3" s="273"/>
      <c r="AA3" s="273"/>
      <c r="AB3" s="273"/>
      <c r="AC3" s="273"/>
      <c r="AD3" s="273"/>
      <c r="AE3" s="273"/>
      <c r="AF3" s="273"/>
      <c r="AG3" s="273"/>
      <c r="AH3" s="273"/>
      <c r="AI3" s="273"/>
      <c r="AJ3" s="273"/>
      <c r="AS3" s="273"/>
      <c r="AT3" s="273"/>
      <c r="AU3" s="273"/>
      <c r="AV3" s="273"/>
      <c r="AW3" s="273"/>
      <c r="AX3" s="273"/>
      <c r="AY3" s="273"/>
      <c r="AZ3" s="273"/>
      <c r="BA3" s="273"/>
      <c r="BB3" s="273"/>
      <c r="BC3" s="273"/>
      <c r="BD3" s="273"/>
      <c r="BE3" s="273"/>
      <c r="BF3" s="287"/>
      <c r="BG3" s="287"/>
      <c r="BH3" s="287"/>
      <c r="BI3" s="287"/>
      <c r="BJ3" s="287"/>
      <c r="BK3" s="287"/>
      <c r="BL3" s="287"/>
      <c r="BM3" s="287"/>
      <c r="BN3" s="287"/>
      <c r="BO3" s="287"/>
      <c r="BP3" s="287"/>
      <c r="BQ3" s="287"/>
      <c r="BR3" s="287"/>
      <c r="BS3" s="287"/>
      <c r="BT3" s="287"/>
      <c r="BU3" s="2648"/>
    </row>
    <row r="4" spans="1:73">
      <c r="A4" s="2650"/>
      <c r="B4" s="2650"/>
      <c r="C4" s="2650"/>
      <c r="D4" s="2650"/>
      <c r="E4" s="256"/>
      <c r="F4" s="282"/>
      <c r="G4" s="282"/>
      <c r="H4" s="277"/>
      <c r="I4" s="271"/>
      <c r="J4" s="277"/>
      <c r="K4" s="282"/>
      <c r="L4" s="282"/>
      <c r="M4" s="282"/>
      <c r="N4" s="282"/>
      <c r="O4" s="282"/>
      <c r="P4" s="282"/>
      <c r="Q4" s="282"/>
      <c r="R4" s="273" t="s">
        <v>1113</v>
      </c>
      <c r="S4" s="273"/>
      <c r="T4" s="273"/>
      <c r="U4" s="273"/>
      <c r="V4" s="273"/>
      <c r="W4" s="273"/>
      <c r="X4" s="273"/>
      <c r="Y4" s="273"/>
      <c r="Z4" s="273"/>
      <c r="AA4" s="273"/>
      <c r="AB4" s="273"/>
      <c r="AC4" s="273"/>
      <c r="AD4" s="273"/>
      <c r="AE4" s="273"/>
      <c r="AF4" s="273"/>
      <c r="AG4" s="273"/>
      <c r="AH4" s="273"/>
      <c r="AI4" s="273"/>
      <c r="AJ4" s="273"/>
      <c r="AS4" s="273"/>
      <c r="AT4" s="273"/>
      <c r="AU4" s="273"/>
      <c r="AV4" s="273"/>
      <c r="AW4" s="273"/>
      <c r="AX4" s="273"/>
      <c r="AY4" s="273"/>
      <c r="AZ4" s="273"/>
      <c r="BA4" s="273"/>
      <c r="BB4" s="273"/>
      <c r="BC4" s="273"/>
      <c r="BD4" s="273"/>
      <c r="BE4" s="273"/>
      <c r="BF4" s="287"/>
      <c r="BG4" s="287"/>
      <c r="BH4" s="287"/>
      <c r="BI4" s="287"/>
      <c r="BJ4" s="287"/>
      <c r="BK4" s="287"/>
      <c r="BL4" s="287"/>
      <c r="BM4" s="287"/>
      <c r="BN4" s="287"/>
      <c r="BO4" s="287"/>
      <c r="BP4" s="287"/>
      <c r="BQ4" s="287"/>
      <c r="BR4" s="287"/>
      <c r="BS4" s="287"/>
      <c r="BT4" s="287"/>
      <c r="BU4" s="2648"/>
    </row>
    <row r="5" spans="1:73" s="257" customFormat="1" ht="39" customHeight="1">
      <c r="A5" s="2651" t="s">
        <v>1111</v>
      </c>
      <c r="B5" s="2651"/>
      <c r="C5" s="2651"/>
      <c r="D5" s="2651"/>
      <c r="E5" s="2647"/>
      <c r="F5" s="2647"/>
      <c r="G5" s="2647"/>
      <c r="H5" s="2647"/>
      <c r="I5" s="2647"/>
      <c r="J5" s="2647"/>
      <c r="K5" s="2647"/>
      <c r="L5" s="2647"/>
      <c r="M5" s="2647"/>
      <c r="N5" s="2647"/>
      <c r="O5" s="2647"/>
      <c r="P5" s="2647"/>
      <c r="Q5" s="2647"/>
      <c r="R5" s="2647"/>
      <c r="S5" s="2647"/>
      <c r="T5" s="934" t="s">
        <v>1112</v>
      </c>
      <c r="U5" s="934"/>
      <c r="V5" s="2636"/>
      <c r="W5" s="2636"/>
      <c r="X5" s="2636"/>
      <c r="Y5" s="934" t="s">
        <v>737</v>
      </c>
      <c r="Z5" s="934"/>
      <c r="AA5" s="934"/>
      <c r="AB5" s="2647"/>
      <c r="AC5" s="2647"/>
      <c r="AD5" s="2647"/>
      <c r="AE5" s="2647"/>
      <c r="AF5" s="2647"/>
      <c r="AG5" s="2647"/>
      <c r="AH5" s="2647"/>
      <c r="AI5" s="2647"/>
      <c r="AJ5" s="2647"/>
      <c r="AK5" s="2647"/>
      <c r="AL5" s="2647"/>
      <c r="AM5" s="2647"/>
      <c r="AN5" s="2647"/>
      <c r="AO5" s="2647"/>
      <c r="AP5" s="2647"/>
      <c r="AQ5" s="2647"/>
      <c r="AR5" s="303"/>
      <c r="AS5" s="292"/>
      <c r="AT5" s="292"/>
      <c r="AU5" s="292"/>
      <c r="AV5" s="292"/>
      <c r="AW5" s="292"/>
      <c r="AX5" s="292"/>
      <c r="AY5" s="292"/>
      <c r="AZ5" s="292"/>
      <c r="BA5" s="292"/>
      <c r="BB5" s="292"/>
      <c r="BC5" s="292"/>
      <c r="BD5" s="292"/>
      <c r="BE5" s="292"/>
      <c r="BP5" s="267"/>
      <c r="BQ5" s="267"/>
      <c r="BR5" s="267"/>
      <c r="BS5" s="276"/>
      <c r="BU5" s="2648"/>
    </row>
    <row r="6" spans="1:73" s="257" customFormat="1" ht="12.75" customHeight="1">
      <c r="A6" s="1119" t="s">
        <v>1144</v>
      </c>
      <c r="B6" s="1119"/>
      <c r="C6" s="1119"/>
      <c r="D6" s="1119"/>
      <c r="E6" s="1119"/>
      <c r="F6" s="1119"/>
      <c r="G6" s="1119"/>
      <c r="H6" s="1119"/>
      <c r="I6" s="1119"/>
      <c r="J6" s="1119"/>
      <c r="K6" s="1119"/>
      <c r="L6" s="1119"/>
      <c r="M6" s="1119"/>
      <c r="N6" s="1119"/>
      <c r="O6" s="1119"/>
      <c r="P6" s="1119"/>
      <c r="Q6" s="1119"/>
      <c r="R6" s="2652"/>
      <c r="S6" s="2652"/>
      <c r="T6" s="2652"/>
      <c r="U6" s="2652"/>
      <c r="V6" s="2652"/>
      <c r="W6" s="2646" t="s">
        <v>1013</v>
      </c>
      <c r="X6" s="2646"/>
      <c r="Y6" s="2646"/>
      <c r="Z6" s="2646"/>
      <c r="AA6" s="2646"/>
      <c r="AB6" s="2646"/>
      <c r="AC6" s="2646"/>
      <c r="AD6" s="2646"/>
      <c r="AE6" s="2646"/>
      <c r="AF6" s="2646"/>
      <c r="AG6" s="2646"/>
      <c r="AH6" s="2646"/>
      <c r="AI6" s="2646"/>
      <c r="AJ6" s="2646"/>
      <c r="AK6" s="2646"/>
      <c r="AL6" s="2646"/>
      <c r="AM6" s="2646"/>
      <c r="AN6" s="2646"/>
      <c r="AO6" s="2646"/>
      <c r="AP6" s="2646"/>
      <c r="AQ6" s="2646"/>
      <c r="AR6" s="2646"/>
      <c r="AS6" s="292"/>
      <c r="AT6" s="292"/>
      <c r="AU6" s="292"/>
      <c r="AV6" s="292"/>
      <c r="AW6" s="292"/>
      <c r="AX6" s="292"/>
      <c r="AY6" s="292"/>
      <c r="AZ6" s="292"/>
      <c r="BA6" s="292"/>
      <c r="BB6" s="292"/>
      <c r="BC6" s="292"/>
      <c r="BD6" s="292"/>
      <c r="BE6" s="292"/>
      <c r="BP6" s="267"/>
      <c r="BQ6" s="267"/>
      <c r="BR6" s="267"/>
      <c r="BS6" s="276"/>
      <c r="BU6" s="282"/>
    </row>
    <row r="7" spans="1:73" s="257" customFormat="1">
      <c r="A7" s="1119" t="s">
        <v>1145</v>
      </c>
      <c r="B7" s="1119"/>
      <c r="C7" s="1119"/>
      <c r="D7" s="1119"/>
      <c r="E7" s="1119"/>
      <c r="F7" s="1119"/>
      <c r="G7" s="1119"/>
      <c r="H7" s="1119"/>
      <c r="I7" s="1119"/>
      <c r="J7" s="1119"/>
      <c r="K7" s="1119"/>
      <c r="L7" s="1119"/>
      <c r="M7" s="1119"/>
      <c r="N7" s="1119"/>
      <c r="O7" s="1119"/>
      <c r="P7" s="1119"/>
      <c r="Q7" s="1119"/>
      <c r="R7" s="2653"/>
      <c r="S7" s="2653"/>
      <c r="T7" s="2653"/>
      <c r="U7" s="2653"/>
      <c r="V7" s="2653"/>
      <c r="W7" s="2646"/>
      <c r="X7" s="2646"/>
      <c r="Y7" s="2646"/>
      <c r="Z7" s="2646"/>
      <c r="AA7" s="2646"/>
      <c r="AB7" s="2646"/>
      <c r="AC7" s="2646"/>
      <c r="AD7" s="2646"/>
      <c r="AE7" s="2646"/>
      <c r="AF7" s="2646"/>
      <c r="AG7" s="2646"/>
      <c r="AH7" s="2646"/>
      <c r="AI7" s="2646"/>
      <c r="AJ7" s="2646"/>
      <c r="AK7" s="2646"/>
      <c r="AL7" s="2646"/>
      <c r="AM7" s="2646"/>
      <c r="AN7" s="2646"/>
      <c r="AO7" s="2646"/>
      <c r="AP7" s="2646"/>
      <c r="AQ7" s="2646"/>
      <c r="AR7" s="2646"/>
      <c r="AS7" s="292"/>
      <c r="AT7" s="292"/>
      <c r="AU7" s="292"/>
      <c r="AV7" s="292"/>
      <c r="AW7" s="292"/>
      <c r="AX7" s="292"/>
      <c r="AY7" s="292"/>
      <c r="AZ7" s="292"/>
      <c r="BA7" s="292"/>
      <c r="BB7" s="292"/>
      <c r="BC7" s="292"/>
      <c r="BD7" s="292"/>
      <c r="BE7" s="292"/>
      <c r="BP7" s="267"/>
      <c r="BQ7" s="267"/>
      <c r="BR7" s="267"/>
      <c r="BS7" s="276"/>
      <c r="BU7" s="282"/>
    </row>
    <row r="8" spans="1:73" s="257" customFormat="1" ht="4.5" customHeight="1">
      <c r="A8" s="2636"/>
      <c r="B8" s="2636"/>
      <c r="C8" s="2636"/>
      <c r="D8" s="2636"/>
      <c r="E8" s="2636"/>
      <c r="F8" s="2636"/>
      <c r="G8" s="2636"/>
      <c r="H8" s="2636"/>
      <c r="I8" s="2636"/>
      <c r="J8" s="2636"/>
      <c r="K8" s="2636"/>
      <c r="L8" s="2636"/>
      <c r="M8" s="2636"/>
      <c r="N8" s="2636"/>
      <c r="O8" s="2636"/>
      <c r="P8" s="2636"/>
      <c r="Q8" s="2636"/>
      <c r="R8" s="2636"/>
      <c r="S8" s="2636"/>
      <c r="T8" s="2636"/>
      <c r="U8" s="2636"/>
      <c r="V8" s="2636"/>
      <c r="W8" s="2636"/>
      <c r="X8" s="2636"/>
      <c r="Y8" s="2636"/>
      <c r="Z8" s="2636"/>
      <c r="AA8" s="2636"/>
      <c r="AB8" s="2636"/>
      <c r="AC8" s="2636"/>
      <c r="AD8" s="2636"/>
      <c r="AE8" s="2636"/>
      <c r="AF8" s="2636"/>
      <c r="AG8" s="2636"/>
      <c r="AH8" s="2636"/>
      <c r="AI8" s="2636"/>
      <c r="AJ8" s="2636"/>
      <c r="AK8" s="2636"/>
      <c r="AL8" s="2636"/>
      <c r="AM8" s="2636"/>
      <c r="AN8" s="2636"/>
      <c r="AO8" s="2636"/>
      <c r="AP8" s="2636"/>
      <c r="AQ8" s="2636"/>
      <c r="AR8" s="2636"/>
      <c r="AS8" s="292"/>
      <c r="AT8" s="292"/>
      <c r="AU8" s="292"/>
      <c r="AV8" s="292"/>
      <c r="AW8" s="292"/>
      <c r="AX8" s="292"/>
      <c r="AY8" s="292"/>
      <c r="AZ8" s="292"/>
      <c r="BA8" s="292"/>
      <c r="BB8" s="292"/>
      <c r="BC8" s="292"/>
      <c r="BD8" s="292"/>
      <c r="BE8" s="292"/>
      <c r="BP8" s="267"/>
      <c r="BQ8" s="267"/>
      <c r="BR8" s="267"/>
      <c r="BS8" s="276"/>
      <c r="BU8" s="282"/>
    </row>
    <row r="9" spans="1:73" ht="23.25" customHeight="1">
      <c r="A9" s="2626" t="s">
        <v>1116</v>
      </c>
      <c r="B9" s="2630"/>
      <c r="C9" s="2630"/>
      <c r="D9" s="2630"/>
      <c r="E9" s="2630"/>
      <c r="F9" s="2630"/>
      <c r="G9" s="2630"/>
      <c r="H9" s="2630"/>
      <c r="I9" s="2630"/>
      <c r="J9" s="2630"/>
      <c r="K9" s="2630"/>
      <c r="L9" s="2630"/>
      <c r="M9" s="2630"/>
      <c r="N9" s="2630"/>
      <c r="O9" s="2630"/>
      <c r="P9" s="2630"/>
      <c r="Q9" s="2630"/>
      <c r="R9" s="2627"/>
      <c r="S9" s="2626" t="s">
        <v>1116</v>
      </c>
      <c r="T9" s="2630"/>
      <c r="U9" s="2630"/>
      <c r="V9" s="2630"/>
      <c r="W9" s="2630"/>
      <c r="X9" s="2630"/>
      <c r="Y9" s="2630"/>
      <c r="Z9" s="2630"/>
      <c r="AA9" s="2630"/>
      <c r="AB9" s="2627"/>
      <c r="AC9" s="2633" t="s">
        <v>260</v>
      </c>
      <c r="AD9" s="2681" t="s">
        <v>1118</v>
      </c>
      <c r="AE9" s="2639" t="s">
        <v>1119</v>
      </c>
      <c r="AF9" s="1390"/>
      <c r="AG9" s="1390"/>
      <c r="AH9" s="1390"/>
      <c r="AI9" s="1390"/>
      <c r="AJ9" s="1390"/>
      <c r="AK9" s="1390"/>
      <c r="AL9" s="1390"/>
      <c r="AM9" s="1390"/>
      <c r="AN9" s="1390"/>
      <c r="AO9" s="1390"/>
      <c r="AP9" s="1390"/>
      <c r="AQ9" s="1390"/>
      <c r="AR9" s="1390"/>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632"/>
    </row>
    <row r="10" spans="1:73" ht="45" customHeight="1">
      <c r="A10" s="941" t="s">
        <v>1117</v>
      </c>
      <c r="B10" s="942"/>
      <c r="C10" s="942"/>
      <c r="D10" s="942"/>
      <c r="E10" s="942"/>
      <c r="F10" s="942"/>
      <c r="G10" s="942"/>
      <c r="H10" s="942"/>
      <c r="I10" s="942"/>
      <c r="J10" s="942"/>
      <c r="K10" s="942"/>
      <c r="L10" s="942"/>
      <c r="M10" s="942"/>
      <c r="N10" s="942"/>
      <c r="O10" s="942"/>
      <c r="P10" s="942"/>
      <c r="Q10" s="942"/>
      <c r="R10" s="1407"/>
      <c r="S10" s="1535" t="s">
        <v>250</v>
      </c>
      <c r="T10" s="946"/>
      <c r="U10" s="946"/>
      <c r="V10" s="946"/>
      <c r="W10" s="946"/>
      <c r="X10" s="946"/>
      <c r="Y10" s="946"/>
      <c r="Z10" s="946"/>
      <c r="AA10" s="946"/>
      <c r="AB10" s="1536"/>
      <c r="AC10" s="2634"/>
      <c r="AD10" s="2682"/>
      <c r="AE10" s="2640" t="s">
        <v>253</v>
      </c>
      <c r="AF10" s="2641"/>
      <c r="AG10" s="2642"/>
      <c r="AH10" s="1556" t="s">
        <v>1121</v>
      </c>
      <c r="AI10" s="1557"/>
      <c r="AJ10" s="2643" t="s">
        <v>1011</v>
      </c>
      <c r="AK10" s="2602"/>
      <c r="AL10" s="2602"/>
      <c r="AM10" s="1528" t="s">
        <v>255</v>
      </c>
      <c r="AN10" s="2631"/>
      <c r="AO10" s="2631"/>
      <c r="AP10" s="2631"/>
      <c r="AQ10" s="2631"/>
      <c r="AR10" s="1529"/>
      <c r="AS10" s="246"/>
      <c r="AT10" s="271"/>
      <c r="AU10" s="271"/>
      <c r="AV10" s="271"/>
      <c r="AW10" s="271"/>
      <c r="AX10" s="942"/>
      <c r="BU10" s="2632"/>
    </row>
    <row r="11" spans="1:73" ht="23.25" customHeight="1">
      <c r="A11" s="1408"/>
      <c r="B11" s="1409"/>
      <c r="C11" s="1409"/>
      <c r="D11" s="1409"/>
      <c r="E11" s="1409"/>
      <c r="F11" s="1409"/>
      <c r="G11" s="1409"/>
      <c r="H11" s="1409"/>
      <c r="I11" s="1409"/>
      <c r="J11" s="1409"/>
      <c r="K11" s="1409"/>
      <c r="L11" s="1409"/>
      <c r="M11" s="1409"/>
      <c r="N11" s="1409"/>
      <c r="O11" s="1409"/>
      <c r="P11" s="1409"/>
      <c r="Q11" s="1409"/>
      <c r="R11" s="1410"/>
      <c r="S11" s="1526" t="s">
        <v>256</v>
      </c>
      <c r="T11" s="1527"/>
      <c r="U11" s="1526" t="s">
        <v>257</v>
      </c>
      <c r="V11" s="925"/>
      <c r="W11" s="1527"/>
      <c r="X11" s="1526" t="s">
        <v>258</v>
      </c>
      <c r="Y11" s="925"/>
      <c r="Z11" s="1526" t="s">
        <v>259</v>
      </c>
      <c r="AA11" s="925"/>
      <c r="AB11" s="1527"/>
      <c r="AC11" s="2635"/>
      <c r="AD11" s="2683"/>
      <c r="AE11" s="1528" t="s">
        <v>59</v>
      </c>
      <c r="AF11" s="2631"/>
      <c r="AG11" s="1529"/>
      <c r="AH11" s="1409"/>
      <c r="AI11" s="1410"/>
      <c r="AJ11" s="941" t="s">
        <v>59</v>
      </c>
      <c r="AK11" s="942"/>
      <c r="AL11" s="942"/>
      <c r="AM11" s="1526" t="s">
        <v>60</v>
      </c>
      <c r="AN11" s="925"/>
      <c r="AO11" s="1527"/>
      <c r="AP11" s="1526" t="s">
        <v>61</v>
      </c>
      <c r="AQ11" s="925"/>
      <c r="AR11" s="1527"/>
      <c r="AS11" s="268"/>
      <c r="AT11" s="271"/>
      <c r="AU11" s="271"/>
      <c r="AV11" s="271"/>
      <c r="AW11" s="271"/>
      <c r="AX11" s="942"/>
      <c r="BU11" s="2632"/>
    </row>
    <row r="12" spans="1:73">
      <c r="A12" s="2626"/>
      <c r="B12" s="2630"/>
      <c r="C12" s="2630"/>
      <c r="D12" s="2630"/>
      <c r="E12" s="2630"/>
      <c r="F12" s="2630"/>
      <c r="G12" s="2630"/>
      <c r="H12" s="2630"/>
      <c r="I12" s="2630"/>
      <c r="J12" s="2630"/>
      <c r="K12" s="2660"/>
      <c r="L12" s="2660"/>
      <c r="M12" s="2661"/>
      <c r="N12" s="2661"/>
      <c r="O12" s="2630"/>
      <c r="P12" s="2630"/>
      <c r="Q12" s="2660"/>
      <c r="R12" s="2662"/>
      <c r="S12" s="2626"/>
      <c r="T12" s="2627"/>
      <c r="U12" s="2626"/>
      <c r="V12" s="2630"/>
      <c r="W12" s="2627"/>
      <c r="X12" s="2626"/>
      <c r="Y12" s="2627"/>
      <c r="Z12" s="2626"/>
      <c r="AA12" s="2630"/>
      <c r="AB12" s="2627"/>
      <c r="AC12" s="258"/>
      <c r="AD12" s="258"/>
      <c r="AE12" s="2626"/>
      <c r="AF12" s="2630"/>
      <c r="AG12" s="2627"/>
      <c r="AH12" s="2626"/>
      <c r="AI12" s="2627"/>
      <c r="AJ12" s="2626"/>
      <c r="AK12" s="2630"/>
      <c r="AL12" s="2627"/>
      <c r="AM12" s="2626"/>
      <c r="AN12" s="2630"/>
      <c r="AO12" s="2627"/>
      <c r="AP12" s="2626"/>
      <c r="AQ12" s="2630"/>
      <c r="AR12" s="2627"/>
      <c r="AS12" s="277"/>
      <c r="AT12" s="277"/>
      <c r="AU12" s="277"/>
      <c r="AV12" s="277"/>
      <c r="AW12" s="277"/>
      <c r="AX12" s="942"/>
      <c r="BU12" s="2632"/>
    </row>
    <row r="13" spans="1:73">
      <c r="A13" s="2628"/>
      <c r="B13" s="2632"/>
      <c r="C13" s="2632"/>
      <c r="D13" s="2632"/>
      <c r="E13" s="2632"/>
      <c r="F13" s="2632"/>
      <c r="G13" s="2632"/>
      <c r="H13" s="2632"/>
      <c r="I13" s="2632"/>
      <c r="J13" s="2632"/>
      <c r="K13" s="2644"/>
      <c r="L13" s="2644"/>
      <c r="M13" s="2645"/>
      <c r="N13" s="2645"/>
      <c r="O13" s="2632"/>
      <c r="P13" s="2632"/>
      <c r="Q13" s="2644"/>
      <c r="R13" s="2663"/>
      <c r="S13" s="2628"/>
      <c r="T13" s="2629"/>
      <c r="U13" s="2628"/>
      <c r="V13" s="2632"/>
      <c r="W13" s="2629"/>
      <c r="X13" s="2628"/>
      <c r="Y13" s="2629"/>
      <c r="Z13" s="2628"/>
      <c r="AA13" s="2632"/>
      <c r="AB13" s="2629"/>
      <c r="AC13" s="259"/>
      <c r="AD13" s="259"/>
      <c r="AE13" s="2628"/>
      <c r="AF13" s="2632"/>
      <c r="AG13" s="2629"/>
      <c r="AH13" s="2628"/>
      <c r="AI13" s="2629"/>
      <c r="AJ13" s="2628"/>
      <c r="AK13" s="2632"/>
      <c r="AL13" s="2629"/>
      <c r="AM13" s="2628"/>
      <c r="AN13" s="2632"/>
      <c r="AO13" s="2629"/>
      <c r="AP13" s="2628"/>
      <c r="AQ13" s="2632"/>
      <c r="AR13" s="2629"/>
      <c r="AS13" s="277"/>
      <c r="AT13" s="277"/>
      <c r="AU13" s="277"/>
      <c r="AV13" s="277"/>
      <c r="AW13" s="277"/>
      <c r="AX13" s="942"/>
      <c r="BU13" s="2632"/>
    </row>
    <row r="14" spans="1:73">
      <c r="A14" s="2628"/>
      <c r="B14" s="2632"/>
      <c r="C14" s="2632"/>
      <c r="D14" s="2632"/>
      <c r="E14" s="2632"/>
      <c r="F14" s="2632"/>
      <c r="G14" s="2632"/>
      <c r="H14" s="2632"/>
      <c r="I14" s="2632"/>
      <c r="J14" s="2632"/>
      <c r="K14" s="2644"/>
      <c r="L14" s="2644"/>
      <c r="M14" s="2645"/>
      <c r="N14" s="2645"/>
      <c r="O14" s="2632"/>
      <c r="P14" s="2632"/>
      <c r="Q14" s="2644"/>
      <c r="R14" s="2663"/>
      <c r="S14" s="2628"/>
      <c r="T14" s="2629"/>
      <c r="U14" s="2628"/>
      <c r="V14" s="2632"/>
      <c r="W14" s="2629"/>
      <c r="X14" s="2628"/>
      <c r="Y14" s="2629"/>
      <c r="Z14" s="2628"/>
      <c r="AA14" s="2632"/>
      <c r="AB14" s="2629"/>
      <c r="AC14" s="259"/>
      <c r="AD14" s="259"/>
      <c r="AE14" s="2628"/>
      <c r="AF14" s="2632"/>
      <c r="AG14" s="2629"/>
      <c r="AH14" s="2628"/>
      <c r="AI14" s="2629"/>
      <c r="AJ14" s="2628"/>
      <c r="AK14" s="2632"/>
      <c r="AL14" s="2629"/>
      <c r="AM14" s="2628"/>
      <c r="AN14" s="2632"/>
      <c r="AO14" s="2629"/>
      <c r="AP14" s="2628"/>
      <c r="AQ14" s="2632"/>
      <c r="AR14" s="2629"/>
      <c r="AS14" s="277"/>
      <c r="AT14" s="277"/>
      <c r="AU14" s="277"/>
      <c r="AV14" s="277"/>
      <c r="AW14" s="277"/>
      <c r="AX14" s="942"/>
      <c r="AY14" s="290"/>
      <c r="AZ14" s="290"/>
      <c r="BA14" s="290"/>
      <c r="BB14" s="290"/>
      <c r="BC14" s="290"/>
      <c r="BD14" s="290"/>
      <c r="BE14" s="290"/>
      <c r="BF14" s="290"/>
      <c r="BG14" s="290"/>
      <c r="BH14" s="290"/>
      <c r="BI14" s="290"/>
      <c r="BJ14" s="290"/>
      <c r="BK14" s="290"/>
      <c r="BL14" s="290"/>
      <c r="BM14" s="290"/>
      <c r="BN14" s="290"/>
      <c r="BO14" s="290"/>
      <c r="BP14" s="290"/>
      <c r="BQ14" s="290"/>
      <c r="BR14" s="290"/>
      <c r="BS14" s="290"/>
      <c r="BT14" s="290"/>
      <c r="BU14" s="2632"/>
    </row>
    <row r="15" spans="1:73">
      <c r="A15" s="2628"/>
      <c r="B15" s="2632"/>
      <c r="C15" s="2632"/>
      <c r="D15" s="2632"/>
      <c r="E15" s="2632"/>
      <c r="F15" s="2632"/>
      <c r="G15" s="2632"/>
      <c r="H15" s="2632"/>
      <c r="I15" s="2632"/>
      <c r="J15" s="2632"/>
      <c r="K15" s="2644"/>
      <c r="L15" s="2644"/>
      <c r="M15" s="2645"/>
      <c r="N15" s="2645"/>
      <c r="O15" s="2632"/>
      <c r="P15" s="2632"/>
      <c r="Q15" s="2644"/>
      <c r="R15" s="2663"/>
      <c r="S15" s="2628"/>
      <c r="T15" s="2629"/>
      <c r="U15" s="2628"/>
      <c r="V15" s="2632"/>
      <c r="W15" s="2629"/>
      <c r="X15" s="2628"/>
      <c r="Y15" s="2629"/>
      <c r="Z15" s="2628"/>
      <c r="AA15" s="2632"/>
      <c r="AB15" s="2629"/>
      <c r="AC15" s="259"/>
      <c r="AD15" s="259"/>
      <c r="AE15" s="2628"/>
      <c r="AF15" s="2632"/>
      <c r="AG15" s="2629"/>
      <c r="AH15" s="2628"/>
      <c r="AI15" s="2629"/>
      <c r="AJ15" s="2628"/>
      <c r="AK15" s="2632"/>
      <c r="AL15" s="2629"/>
      <c r="AM15" s="2628"/>
      <c r="AN15" s="2632"/>
      <c r="AO15" s="2629"/>
      <c r="AP15" s="2628"/>
      <c r="AQ15" s="2632"/>
      <c r="AR15" s="2629"/>
      <c r="AS15" s="277"/>
      <c r="AT15" s="277"/>
      <c r="AU15" s="277"/>
      <c r="AV15" s="277"/>
      <c r="AW15" s="277"/>
      <c r="AX15" s="942"/>
      <c r="AY15" s="290"/>
      <c r="AZ15" s="290"/>
      <c r="BA15" s="290"/>
      <c r="BB15" s="290"/>
      <c r="BC15" s="290"/>
      <c r="BD15" s="290"/>
      <c r="BE15" s="290"/>
      <c r="BF15" s="290"/>
      <c r="BG15" s="290"/>
      <c r="BH15" s="290"/>
      <c r="BI15" s="290"/>
      <c r="BJ15" s="290"/>
      <c r="BK15" s="290"/>
      <c r="BL15" s="290"/>
      <c r="BM15" s="290"/>
      <c r="BN15" s="290"/>
      <c r="BO15" s="290"/>
      <c r="BP15" s="290"/>
      <c r="BQ15" s="290"/>
      <c r="BR15" s="290"/>
      <c r="BS15" s="290"/>
      <c r="BT15" s="290"/>
      <c r="BU15" s="2632"/>
    </row>
    <row r="16" spans="1:73">
      <c r="A16" s="2628"/>
      <c r="B16" s="2632"/>
      <c r="C16" s="2632"/>
      <c r="D16" s="2632"/>
      <c r="E16" s="2632"/>
      <c r="F16" s="2632"/>
      <c r="G16" s="2632"/>
      <c r="H16" s="2632"/>
      <c r="I16" s="2632"/>
      <c r="J16" s="2632"/>
      <c r="K16" s="2644"/>
      <c r="L16" s="2644"/>
      <c r="M16" s="2645"/>
      <c r="N16" s="2645"/>
      <c r="O16" s="2632"/>
      <c r="P16" s="2632"/>
      <c r="Q16" s="2644"/>
      <c r="R16" s="2663"/>
      <c r="S16" s="2628"/>
      <c r="T16" s="2629"/>
      <c r="U16" s="2628"/>
      <c r="V16" s="2632"/>
      <c r="W16" s="2629"/>
      <c r="X16" s="2628"/>
      <c r="Y16" s="2629"/>
      <c r="Z16" s="2628"/>
      <c r="AA16" s="2632"/>
      <c r="AB16" s="2629"/>
      <c r="AC16" s="260"/>
      <c r="AD16" s="260"/>
      <c r="AE16" s="2628"/>
      <c r="AF16" s="2632"/>
      <c r="AG16" s="2629"/>
      <c r="AH16" s="2628"/>
      <c r="AI16" s="2629"/>
      <c r="AJ16" s="2637"/>
      <c r="AK16" s="2636"/>
      <c r="AL16" s="2638"/>
      <c r="AM16" s="2637"/>
      <c r="AN16" s="2636"/>
      <c r="AO16" s="2638"/>
      <c r="AP16" s="2637"/>
      <c r="AQ16" s="2636"/>
      <c r="AR16" s="2638"/>
      <c r="AS16" s="277"/>
      <c r="AT16" s="277"/>
      <c r="AU16" s="277"/>
      <c r="AV16" s="277"/>
      <c r="AW16" s="277"/>
      <c r="AX16" s="942"/>
      <c r="AY16" s="290"/>
      <c r="AZ16" s="290"/>
      <c r="BA16" s="290"/>
      <c r="BB16" s="290"/>
      <c r="BC16" s="290"/>
      <c r="BD16" s="290"/>
      <c r="BE16" s="290"/>
      <c r="BF16" s="290"/>
      <c r="BG16" s="290"/>
      <c r="BH16" s="290"/>
      <c r="BI16" s="290"/>
      <c r="BJ16" s="290"/>
      <c r="BK16" s="290"/>
      <c r="BL16" s="290"/>
      <c r="BM16" s="290"/>
      <c r="BN16" s="290"/>
      <c r="BO16" s="290"/>
      <c r="BP16" s="290"/>
      <c r="BQ16" s="290"/>
      <c r="BR16" s="290"/>
      <c r="BS16" s="290"/>
      <c r="BT16" s="290"/>
      <c r="BU16" s="2632"/>
    </row>
    <row r="17" spans="1:80" ht="15" customHeight="1">
      <c r="A17" s="2666" t="s">
        <v>1120</v>
      </c>
      <c r="B17" s="2667"/>
      <c r="C17" s="2667"/>
      <c r="D17" s="2667"/>
      <c r="E17" s="2667"/>
      <c r="F17" s="2667"/>
      <c r="G17" s="2667"/>
      <c r="H17" s="2667"/>
      <c r="I17" s="2667"/>
      <c r="J17" s="2667"/>
      <c r="K17" s="2667"/>
      <c r="L17" s="2667"/>
      <c r="M17" s="2667"/>
      <c r="N17" s="2667"/>
      <c r="O17" s="2667"/>
      <c r="P17" s="2667"/>
      <c r="Q17" s="2667"/>
      <c r="R17" s="2667"/>
      <c r="S17" s="2667"/>
      <c r="T17" s="2667"/>
      <c r="U17" s="2667"/>
      <c r="V17" s="2667"/>
      <c r="W17" s="2667"/>
      <c r="X17" s="2667"/>
      <c r="Y17" s="2667"/>
      <c r="Z17" s="2667"/>
      <c r="AA17" s="2667"/>
      <c r="AB17" s="2667"/>
      <c r="AC17" s="2667"/>
      <c r="AD17" s="2667"/>
      <c r="AE17" s="2667"/>
      <c r="AF17" s="2667"/>
      <c r="AG17" s="2667"/>
      <c r="AH17" s="2667"/>
      <c r="AI17" s="2667"/>
      <c r="AJ17" s="2667"/>
      <c r="AK17" s="2667"/>
      <c r="AL17" s="2667"/>
      <c r="AM17" s="2667"/>
      <c r="AN17" s="2667"/>
      <c r="AO17" s="2667"/>
      <c r="AP17" s="2667"/>
      <c r="AQ17" s="2667"/>
      <c r="AR17" s="2668"/>
      <c r="AS17" s="277"/>
      <c r="AT17" s="277"/>
      <c r="AU17" s="277"/>
      <c r="AV17" s="277"/>
      <c r="AW17" s="277"/>
      <c r="AX17" s="277"/>
      <c r="AY17" s="290"/>
      <c r="AZ17" s="290"/>
      <c r="BA17" s="290"/>
      <c r="BB17" s="290"/>
      <c r="BC17" s="290"/>
      <c r="BD17" s="290"/>
      <c r="BE17" s="290"/>
      <c r="BF17" s="290"/>
      <c r="BG17" s="290"/>
      <c r="BH17" s="290"/>
      <c r="BI17" s="290"/>
      <c r="BJ17" s="290"/>
      <c r="BK17" s="290"/>
      <c r="BL17" s="290"/>
      <c r="BM17" s="290"/>
      <c r="BN17" s="290"/>
      <c r="BO17" s="290"/>
      <c r="BP17" s="290"/>
      <c r="BQ17" s="290"/>
      <c r="BR17" s="290"/>
      <c r="BS17" s="290"/>
      <c r="BT17" s="290"/>
      <c r="BU17" s="2632"/>
    </row>
    <row r="18" spans="1:80" ht="34.5" customHeight="1">
      <c r="A18" s="941" t="s">
        <v>1117</v>
      </c>
      <c r="B18" s="942"/>
      <c r="C18" s="942"/>
      <c r="D18" s="942"/>
      <c r="E18" s="942"/>
      <c r="F18" s="942"/>
      <c r="G18" s="942"/>
      <c r="H18" s="942"/>
      <c r="I18" s="942"/>
      <c r="J18" s="942"/>
      <c r="K18" s="942"/>
      <c r="L18" s="942"/>
      <c r="M18" s="942"/>
      <c r="N18" s="942"/>
      <c r="O18" s="942"/>
      <c r="P18" s="942"/>
      <c r="Q18" s="942"/>
      <c r="R18" s="942"/>
      <c r="S18" s="942"/>
      <c r="T18" s="942"/>
      <c r="U18" s="942"/>
      <c r="V18" s="942"/>
      <c r="W18" s="942"/>
      <c r="X18" s="1407"/>
      <c r="Y18" s="2628" t="s">
        <v>1120</v>
      </c>
      <c r="Z18" s="2632"/>
      <c r="AA18" s="2632"/>
      <c r="AB18" s="2632"/>
      <c r="AC18" s="2632"/>
      <c r="AD18" s="2632"/>
      <c r="AE18" s="2632"/>
      <c r="AF18" s="2632"/>
      <c r="AG18" s="2632"/>
      <c r="AH18" s="2629"/>
      <c r="AI18" s="2670" t="s">
        <v>1122</v>
      </c>
      <c r="AJ18" s="1035"/>
      <c r="AK18" s="1035"/>
      <c r="AL18" s="1035"/>
      <c r="AM18" s="2671"/>
      <c r="AN18" s="2677" t="s">
        <v>1123</v>
      </c>
      <c r="AO18" s="2678"/>
      <c r="AP18" s="2678"/>
      <c r="AQ18" s="2678"/>
      <c r="AR18" s="2679"/>
      <c r="AS18" s="277"/>
      <c r="AT18" s="277"/>
      <c r="AU18" s="277"/>
      <c r="AV18" s="277"/>
      <c r="AW18" s="277"/>
      <c r="AX18" s="277"/>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632"/>
      <c r="BV18" s="249"/>
      <c r="BW18" s="249"/>
      <c r="BX18" s="249"/>
      <c r="BY18" s="249"/>
      <c r="BZ18" s="249"/>
      <c r="CA18" s="249"/>
      <c r="CB18" s="249"/>
    </row>
    <row r="19" spans="1:80" ht="15" customHeight="1">
      <c r="A19" s="941"/>
      <c r="B19" s="942"/>
      <c r="C19" s="942"/>
      <c r="D19" s="942"/>
      <c r="E19" s="942"/>
      <c r="F19" s="942"/>
      <c r="G19" s="942"/>
      <c r="H19" s="942"/>
      <c r="I19" s="942"/>
      <c r="J19" s="942"/>
      <c r="K19" s="942"/>
      <c r="L19" s="942"/>
      <c r="M19" s="942"/>
      <c r="N19" s="942"/>
      <c r="O19" s="942"/>
      <c r="P19" s="942"/>
      <c r="Q19" s="942"/>
      <c r="R19" s="942"/>
      <c r="S19" s="942"/>
      <c r="T19" s="942"/>
      <c r="U19" s="942"/>
      <c r="V19" s="942"/>
      <c r="W19" s="942"/>
      <c r="X19" s="1407"/>
      <c r="Y19" s="1535" t="s">
        <v>250</v>
      </c>
      <c r="Z19" s="946"/>
      <c r="AA19" s="946"/>
      <c r="AB19" s="946"/>
      <c r="AC19" s="946"/>
      <c r="AD19" s="946"/>
      <c r="AE19" s="946"/>
      <c r="AF19" s="946"/>
      <c r="AG19" s="946"/>
      <c r="AH19" s="1536"/>
      <c r="AI19" s="2670"/>
      <c r="AJ19" s="1035"/>
      <c r="AK19" s="1035"/>
      <c r="AL19" s="1035"/>
      <c r="AM19" s="2671"/>
      <c r="AN19" s="2670"/>
      <c r="AO19" s="1035"/>
      <c r="AP19" s="1035"/>
      <c r="AQ19" s="1035"/>
      <c r="AR19" s="2671"/>
      <c r="AS19" s="277"/>
      <c r="AT19" s="277"/>
      <c r="AU19" s="277"/>
      <c r="AV19" s="277"/>
      <c r="AW19" s="277"/>
      <c r="AX19" s="277"/>
      <c r="AY19" s="290"/>
      <c r="AZ19" s="290"/>
      <c r="BA19" s="290"/>
      <c r="BB19" s="290"/>
      <c r="BC19" s="290"/>
      <c r="BD19" s="290"/>
      <c r="BE19" s="290"/>
      <c r="BF19" s="290"/>
      <c r="BG19" s="290"/>
      <c r="BH19" s="290"/>
      <c r="BI19" s="290"/>
      <c r="BJ19" s="290"/>
      <c r="BK19" s="290"/>
      <c r="BL19" s="290"/>
      <c r="BM19" s="290"/>
      <c r="BN19" s="290"/>
      <c r="BO19" s="290"/>
      <c r="BP19" s="290"/>
      <c r="BQ19" s="290"/>
      <c r="BR19" s="290"/>
      <c r="BS19" s="290"/>
      <c r="BT19" s="290"/>
      <c r="BU19" s="2632"/>
      <c r="BV19" s="249"/>
      <c r="BW19" s="249"/>
      <c r="BX19" s="249"/>
      <c r="BY19" s="249"/>
      <c r="BZ19" s="249"/>
      <c r="CA19" s="249"/>
      <c r="CB19" s="249"/>
    </row>
    <row r="20" spans="1:80" ht="15" customHeight="1">
      <c r="A20" s="1408"/>
      <c r="B20" s="1409"/>
      <c r="C20" s="1409"/>
      <c r="D20" s="1409"/>
      <c r="E20" s="1409"/>
      <c r="F20" s="1409"/>
      <c r="G20" s="1409"/>
      <c r="H20" s="1409"/>
      <c r="I20" s="1409"/>
      <c r="J20" s="1409"/>
      <c r="K20" s="1409"/>
      <c r="L20" s="1409"/>
      <c r="M20" s="1409"/>
      <c r="N20" s="1409"/>
      <c r="O20" s="1409"/>
      <c r="P20" s="1409"/>
      <c r="Q20" s="1409"/>
      <c r="R20" s="1409"/>
      <c r="S20" s="1409"/>
      <c r="T20" s="1409"/>
      <c r="U20" s="1409"/>
      <c r="V20" s="1409"/>
      <c r="W20" s="1409"/>
      <c r="X20" s="1410"/>
      <c r="Y20" s="1526" t="s">
        <v>256</v>
      </c>
      <c r="Z20" s="1527"/>
      <c r="AA20" s="1526" t="s">
        <v>257</v>
      </c>
      <c r="AB20" s="925"/>
      <c r="AC20" s="1527"/>
      <c r="AD20" s="1526" t="s">
        <v>258</v>
      </c>
      <c r="AE20" s="1527"/>
      <c r="AF20" s="1526" t="s">
        <v>259</v>
      </c>
      <c r="AG20" s="925"/>
      <c r="AH20" s="1527"/>
      <c r="AI20" s="2672"/>
      <c r="AJ20" s="1036"/>
      <c r="AK20" s="1036"/>
      <c r="AL20" s="1036"/>
      <c r="AM20" s="2673"/>
      <c r="AN20" s="2672"/>
      <c r="AO20" s="1036"/>
      <c r="AP20" s="1036"/>
      <c r="AQ20" s="1036"/>
      <c r="AR20" s="2673"/>
      <c r="AS20" s="277"/>
      <c r="AT20" s="277"/>
      <c r="AU20" s="277"/>
      <c r="AV20" s="277"/>
      <c r="AW20" s="277"/>
      <c r="AX20" s="277"/>
      <c r="AY20" s="290"/>
      <c r="AZ20" s="290"/>
      <c r="BA20" s="290"/>
      <c r="BB20" s="290"/>
      <c r="BC20" s="290"/>
      <c r="BD20" s="290"/>
      <c r="BE20" s="290"/>
      <c r="BF20" s="290"/>
      <c r="BG20" s="290"/>
      <c r="BH20" s="290"/>
      <c r="BI20" s="290"/>
      <c r="BJ20" s="290"/>
      <c r="BK20" s="290"/>
      <c r="BL20" s="290"/>
      <c r="BM20" s="290"/>
      <c r="BN20" s="290"/>
      <c r="BO20" s="290"/>
      <c r="BP20" s="290"/>
      <c r="BQ20" s="290"/>
      <c r="BR20" s="290"/>
      <c r="BS20" s="290"/>
      <c r="BT20" s="290"/>
      <c r="BU20" s="2632"/>
      <c r="BV20" s="249"/>
      <c r="BW20" s="249"/>
      <c r="BX20" s="249"/>
      <c r="BY20" s="249"/>
      <c r="BZ20" s="249"/>
      <c r="CA20" s="249"/>
      <c r="CB20" s="249"/>
    </row>
    <row r="21" spans="1:80" ht="15" customHeight="1">
      <c r="A21" s="283"/>
      <c r="B21" s="280"/>
      <c r="C21" s="280"/>
      <c r="D21" s="280"/>
      <c r="E21" s="280"/>
      <c r="F21" s="280"/>
      <c r="G21" s="280"/>
      <c r="H21" s="280"/>
      <c r="I21" s="280"/>
      <c r="J21" s="280"/>
      <c r="K21" s="279"/>
      <c r="L21" s="279"/>
      <c r="M21" s="281"/>
      <c r="N21" s="281"/>
      <c r="O21" s="280"/>
      <c r="P21" s="280"/>
      <c r="Q21" s="279"/>
      <c r="R21" s="279"/>
      <c r="S21" s="265"/>
      <c r="T21" s="265"/>
      <c r="U21" s="265"/>
      <c r="V21" s="265"/>
      <c r="W21" s="265"/>
      <c r="X21" s="266"/>
      <c r="Y21" s="2626"/>
      <c r="Z21" s="2627"/>
      <c r="AA21" s="2626"/>
      <c r="AB21" s="2630"/>
      <c r="AC21" s="2627"/>
      <c r="AD21" s="283"/>
      <c r="AE21" s="280"/>
      <c r="AF21" s="2626"/>
      <c r="AG21" s="2630"/>
      <c r="AH21" s="2627"/>
      <c r="AI21" s="2626"/>
      <c r="AJ21" s="2630"/>
      <c r="AK21" s="2630"/>
      <c r="AL21" s="2630"/>
      <c r="AM21" s="2627"/>
      <c r="AN21" s="2626"/>
      <c r="AO21" s="2630"/>
      <c r="AP21" s="2630"/>
      <c r="AQ21" s="2630"/>
      <c r="AR21" s="2627"/>
      <c r="AS21" s="277"/>
      <c r="AT21" s="277"/>
      <c r="AU21" s="277"/>
      <c r="AV21" s="277"/>
      <c r="AW21" s="277"/>
      <c r="AX21" s="277"/>
      <c r="AY21" s="290"/>
      <c r="AZ21" s="290"/>
      <c r="BA21" s="290"/>
      <c r="BB21" s="290"/>
      <c r="BC21" s="290"/>
      <c r="BD21" s="290"/>
      <c r="BE21" s="290"/>
      <c r="BF21" s="290"/>
      <c r="BG21" s="290"/>
      <c r="BH21" s="290"/>
      <c r="BI21" s="290"/>
      <c r="BJ21" s="290"/>
      <c r="BK21" s="290"/>
      <c r="BL21" s="290"/>
      <c r="BM21" s="290"/>
      <c r="BN21" s="290"/>
      <c r="BO21" s="290"/>
      <c r="BP21" s="290"/>
      <c r="BQ21" s="290"/>
      <c r="BR21" s="290"/>
      <c r="BS21" s="290"/>
      <c r="BT21" s="290"/>
      <c r="BU21" s="2632"/>
      <c r="BV21" s="249"/>
      <c r="BW21" s="249"/>
      <c r="BX21" s="249"/>
      <c r="BY21" s="249"/>
      <c r="BZ21" s="249"/>
      <c r="CA21" s="249"/>
      <c r="CB21" s="249"/>
    </row>
    <row r="22" spans="1:80" ht="15" customHeight="1">
      <c r="A22" s="284"/>
      <c r="B22" s="277"/>
      <c r="C22" s="277"/>
      <c r="D22" s="277"/>
      <c r="E22" s="277"/>
      <c r="F22" s="277"/>
      <c r="G22" s="277"/>
      <c r="H22" s="277"/>
      <c r="I22" s="277"/>
      <c r="J22" s="277"/>
      <c r="K22" s="267"/>
      <c r="L22" s="267"/>
      <c r="M22" s="278"/>
      <c r="N22" s="278"/>
      <c r="O22" s="277"/>
      <c r="P22" s="277"/>
      <c r="Q22" s="267"/>
      <c r="R22" s="267"/>
      <c r="S22" s="271"/>
      <c r="T22" s="271"/>
      <c r="U22" s="271"/>
      <c r="V22" s="271"/>
      <c r="W22" s="271"/>
      <c r="X22" s="272"/>
      <c r="Y22" s="2628"/>
      <c r="Z22" s="2629"/>
      <c r="AA22" s="2628"/>
      <c r="AB22" s="2632"/>
      <c r="AC22" s="2629"/>
      <c r="AD22" s="284"/>
      <c r="AE22" s="277"/>
      <c r="AF22" s="2628"/>
      <c r="AG22" s="2632"/>
      <c r="AH22" s="2629"/>
      <c r="AI22" s="2628"/>
      <c r="AJ22" s="2632"/>
      <c r="AK22" s="2632"/>
      <c r="AL22" s="2632"/>
      <c r="AM22" s="2629"/>
      <c r="AN22" s="2628"/>
      <c r="AO22" s="2632"/>
      <c r="AP22" s="2632"/>
      <c r="AQ22" s="2632"/>
      <c r="AR22" s="2629"/>
      <c r="AS22" s="277"/>
      <c r="AT22" s="277"/>
      <c r="AU22" s="277"/>
      <c r="AV22" s="277"/>
      <c r="AW22" s="277"/>
      <c r="AX22" s="277"/>
      <c r="AY22" s="290"/>
      <c r="AZ22" s="290"/>
      <c r="BA22" s="290"/>
      <c r="BB22" s="290"/>
      <c r="BC22" s="290"/>
      <c r="BD22" s="290"/>
      <c r="BE22" s="290"/>
      <c r="BF22" s="290"/>
      <c r="BG22" s="290"/>
      <c r="BH22" s="290"/>
      <c r="BI22" s="290"/>
      <c r="BJ22" s="290"/>
      <c r="BK22" s="290"/>
      <c r="BL22" s="290"/>
      <c r="BM22" s="290"/>
      <c r="BN22" s="290"/>
      <c r="BO22" s="290"/>
      <c r="BP22" s="290"/>
      <c r="BQ22" s="290"/>
      <c r="BR22" s="290"/>
      <c r="BS22" s="290"/>
      <c r="BT22" s="290"/>
      <c r="BU22" s="2632"/>
    </row>
    <row r="23" spans="1:80">
      <c r="A23" s="284"/>
      <c r="B23" s="277"/>
      <c r="C23" s="277"/>
      <c r="D23" s="277"/>
      <c r="E23" s="277"/>
      <c r="F23" s="277"/>
      <c r="G23" s="277"/>
      <c r="H23" s="277"/>
      <c r="I23" s="277"/>
      <c r="J23" s="277"/>
      <c r="K23" s="267"/>
      <c r="L23" s="267"/>
      <c r="M23" s="278"/>
      <c r="N23" s="278"/>
      <c r="O23" s="277"/>
      <c r="P23" s="277"/>
      <c r="Q23" s="267"/>
      <c r="R23" s="267"/>
      <c r="S23" s="271"/>
      <c r="T23" s="271"/>
      <c r="U23" s="271"/>
      <c r="V23" s="271"/>
      <c r="W23" s="271"/>
      <c r="X23" s="272"/>
      <c r="Y23" s="2628"/>
      <c r="Z23" s="2629"/>
      <c r="AA23" s="2628"/>
      <c r="AB23" s="2632"/>
      <c r="AC23" s="2629"/>
      <c r="AD23" s="284"/>
      <c r="AE23" s="277"/>
      <c r="AF23" s="2628"/>
      <c r="AG23" s="2632"/>
      <c r="AH23" s="2629"/>
      <c r="AI23" s="2628"/>
      <c r="AJ23" s="2632"/>
      <c r="AK23" s="2632"/>
      <c r="AL23" s="2632"/>
      <c r="AM23" s="2629"/>
      <c r="AN23" s="2628"/>
      <c r="AO23" s="2632"/>
      <c r="AP23" s="2632"/>
      <c r="AQ23" s="2632"/>
      <c r="AR23" s="2629"/>
      <c r="AS23" s="277"/>
      <c r="AT23" s="277"/>
      <c r="AU23" s="277"/>
      <c r="AV23" s="277"/>
      <c r="AW23" s="277"/>
      <c r="AX23" s="277"/>
      <c r="AY23" s="277"/>
      <c r="AZ23" s="277"/>
      <c r="BA23" s="277"/>
      <c r="BB23" s="277"/>
      <c r="BC23" s="277"/>
      <c r="BD23" s="277"/>
      <c r="BE23" s="277"/>
      <c r="BF23" s="277"/>
      <c r="BG23" s="271"/>
      <c r="BH23" s="271"/>
      <c r="BI23" s="271"/>
      <c r="BJ23" s="271"/>
      <c r="BK23" s="271"/>
      <c r="BL23" s="271"/>
      <c r="BM23" s="271"/>
      <c r="BN23" s="271"/>
      <c r="BO23" s="271"/>
      <c r="BP23" s="271"/>
      <c r="BQ23" s="271"/>
      <c r="BR23" s="271"/>
      <c r="BS23" s="271"/>
      <c r="BT23" s="271"/>
      <c r="BU23" s="2632"/>
    </row>
    <row r="24" spans="1:80" ht="12.75" customHeight="1">
      <c r="A24" s="284"/>
      <c r="B24" s="277"/>
      <c r="C24" s="277"/>
      <c r="D24" s="277"/>
      <c r="E24" s="277"/>
      <c r="F24" s="277"/>
      <c r="G24" s="277"/>
      <c r="H24" s="277"/>
      <c r="I24" s="277"/>
      <c r="J24" s="277"/>
      <c r="K24" s="267"/>
      <c r="L24" s="267"/>
      <c r="M24" s="278"/>
      <c r="N24" s="278"/>
      <c r="O24" s="277"/>
      <c r="P24" s="277"/>
      <c r="Q24" s="267"/>
      <c r="R24" s="267"/>
      <c r="S24" s="271"/>
      <c r="T24" s="271"/>
      <c r="U24" s="271"/>
      <c r="V24" s="271"/>
      <c r="W24" s="271"/>
      <c r="X24" s="272"/>
      <c r="Y24" s="2628"/>
      <c r="Z24" s="2629"/>
      <c r="AA24" s="2628"/>
      <c r="AB24" s="2632"/>
      <c r="AC24" s="2629"/>
      <c r="AD24" s="284"/>
      <c r="AE24" s="277"/>
      <c r="AF24" s="2628"/>
      <c r="AG24" s="2632"/>
      <c r="AH24" s="2629"/>
      <c r="AI24" s="2628"/>
      <c r="AJ24" s="2632"/>
      <c r="AK24" s="2632"/>
      <c r="AL24" s="2632"/>
      <c r="AM24" s="2629"/>
      <c r="AN24" s="2628"/>
      <c r="AO24" s="2632"/>
      <c r="AP24" s="2632"/>
      <c r="AQ24" s="2632"/>
      <c r="AR24" s="2629"/>
      <c r="AS24" s="277"/>
      <c r="AT24" s="277"/>
      <c r="AU24" s="277"/>
      <c r="AV24" s="277"/>
      <c r="AW24" s="277"/>
      <c r="AX24" s="277"/>
      <c r="AY24" s="282"/>
      <c r="AZ24" s="282"/>
      <c r="BA24" s="282"/>
      <c r="BB24" s="282"/>
      <c r="BC24" s="282"/>
      <c r="BD24" s="282"/>
      <c r="BE24" s="282"/>
      <c r="BF24" s="282"/>
      <c r="BJ24" s="304"/>
      <c r="BK24" s="304"/>
      <c r="BL24" s="304"/>
      <c r="BM24" s="304"/>
      <c r="BN24" s="304"/>
      <c r="BO24" s="304"/>
      <c r="BU24" s="2632"/>
    </row>
    <row r="25" spans="1:80">
      <c r="A25" s="284"/>
      <c r="B25" s="277"/>
      <c r="C25" s="277"/>
      <c r="D25" s="277"/>
      <c r="E25" s="277"/>
      <c r="F25" s="277"/>
      <c r="G25" s="277"/>
      <c r="H25" s="277"/>
      <c r="I25" s="277"/>
      <c r="J25" s="277"/>
      <c r="K25" s="267"/>
      <c r="L25" s="267"/>
      <c r="M25" s="278"/>
      <c r="N25" s="278"/>
      <c r="O25" s="277"/>
      <c r="P25" s="277"/>
      <c r="Q25" s="267"/>
      <c r="R25" s="267"/>
      <c r="S25" s="271"/>
      <c r="T25" s="271"/>
      <c r="U25" s="271"/>
      <c r="V25" s="271"/>
      <c r="W25" s="271"/>
      <c r="X25" s="272"/>
      <c r="Y25" s="2628"/>
      <c r="Z25" s="2629"/>
      <c r="AA25" s="2628"/>
      <c r="AB25" s="2632"/>
      <c r="AC25" s="2629"/>
      <c r="AD25" s="284"/>
      <c r="AE25" s="277"/>
      <c r="AF25" s="2628"/>
      <c r="AG25" s="2632"/>
      <c r="AH25" s="2629"/>
      <c r="AI25" s="2628"/>
      <c r="AJ25" s="2632"/>
      <c r="AK25" s="2632"/>
      <c r="AL25" s="2632"/>
      <c r="AM25" s="2629"/>
      <c r="AN25" s="2628"/>
      <c r="AO25" s="2632"/>
      <c r="AP25" s="2632"/>
      <c r="AQ25" s="2632"/>
      <c r="AR25" s="2629"/>
      <c r="AS25" s="277"/>
      <c r="AT25" s="277"/>
      <c r="AU25" s="277"/>
      <c r="AV25" s="277"/>
      <c r="AW25" s="277"/>
      <c r="AX25" s="277"/>
      <c r="AY25" s="282"/>
      <c r="AZ25" s="282"/>
      <c r="BA25" s="282"/>
      <c r="BB25" s="282"/>
      <c r="BC25" s="282"/>
      <c r="BD25" s="282"/>
      <c r="BE25" s="282"/>
      <c r="BF25" s="282"/>
      <c r="BI25" s="304"/>
      <c r="BJ25" s="304"/>
      <c r="BK25" s="304"/>
      <c r="BL25" s="304"/>
      <c r="BM25" s="304"/>
      <c r="BN25" s="304"/>
      <c r="BO25" s="304"/>
      <c r="BU25" s="2632"/>
    </row>
    <row r="26" spans="1:80">
      <c r="A26" s="284"/>
      <c r="B26" s="277"/>
      <c r="C26" s="277"/>
      <c r="D26" s="277"/>
      <c r="E26" s="277"/>
      <c r="F26" s="277"/>
      <c r="G26" s="277"/>
      <c r="H26" s="277"/>
      <c r="I26" s="277"/>
      <c r="J26" s="277"/>
      <c r="K26" s="267"/>
      <c r="L26" s="267"/>
      <c r="M26" s="278"/>
      <c r="N26" s="278"/>
      <c r="O26" s="277"/>
      <c r="P26" s="277"/>
      <c r="Q26" s="267"/>
      <c r="R26" s="267"/>
      <c r="S26" s="271"/>
      <c r="T26" s="271"/>
      <c r="U26" s="271"/>
      <c r="V26" s="271"/>
      <c r="W26" s="271"/>
      <c r="X26" s="272"/>
      <c r="Y26" s="2628"/>
      <c r="Z26" s="2629"/>
      <c r="AA26" s="2628"/>
      <c r="AB26" s="2632"/>
      <c r="AC26" s="2629"/>
      <c r="AD26" s="284"/>
      <c r="AE26" s="277"/>
      <c r="AF26" s="2628"/>
      <c r="AG26" s="2632"/>
      <c r="AH26" s="2629"/>
      <c r="AI26" s="2628"/>
      <c r="AJ26" s="2632"/>
      <c r="AK26" s="2632"/>
      <c r="AL26" s="2632"/>
      <c r="AM26" s="2629"/>
      <c r="AN26" s="2628"/>
      <c r="AO26" s="2632"/>
      <c r="AP26" s="2632"/>
      <c r="AQ26" s="2632"/>
      <c r="AR26" s="2629"/>
      <c r="AS26" s="277"/>
      <c r="AT26" s="277"/>
      <c r="AU26" s="277"/>
      <c r="AV26" s="277"/>
      <c r="AW26" s="277"/>
      <c r="AX26" s="277"/>
      <c r="AY26" s="282"/>
      <c r="AZ26" s="282"/>
      <c r="BA26" s="282"/>
      <c r="BB26" s="282"/>
      <c r="BC26" s="282"/>
      <c r="BD26" s="282"/>
      <c r="BE26" s="282"/>
      <c r="BF26" s="282"/>
      <c r="BI26" s="304"/>
      <c r="BJ26" s="304"/>
      <c r="BK26" s="304"/>
      <c r="BL26" s="304"/>
      <c r="BM26" s="304"/>
      <c r="BN26" s="304"/>
      <c r="BO26" s="304"/>
      <c r="BU26" s="2632"/>
    </row>
    <row r="27" spans="1:80">
      <c r="A27" s="284"/>
      <c r="B27" s="277"/>
      <c r="C27" s="277"/>
      <c r="D27" s="277"/>
      <c r="E27" s="277"/>
      <c r="F27" s="277"/>
      <c r="G27" s="277"/>
      <c r="H27" s="277"/>
      <c r="I27" s="277"/>
      <c r="J27" s="277"/>
      <c r="K27" s="267"/>
      <c r="L27" s="267"/>
      <c r="M27" s="278"/>
      <c r="N27" s="278"/>
      <c r="O27" s="277"/>
      <c r="P27" s="277"/>
      <c r="Q27" s="267"/>
      <c r="R27" s="267"/>
      <c r="S27" s="271"/>
      <c r="T27" s="271"/>
      <c r="U27" s="271"/>
      <c r="V27" s="271"/>
      <c r="W27" s="271"/>
      <c r="X27" s="272"/>
      <c r="Y27" s="2628"/>
      <c r="Z27" s="2629"/>
      <c r="AA27" s="2628"/>
      <c r="AB27" s="2632"/>
      <c r="AC27" s="2629"/>
      <c r="AD27" s="284"/>
      <c r="AE27" s="277"/>
      <c r="AF27" s="2628"/>
      <c r="AG27" s="2632"/>
      <c r="AH27" s="2629"/>
      <c r="AI27" s="2628"/>
      <c r="AJ27" s="2632"/>
      <c r="AK27" s="2632"/>
      <c r="AL27" s="2632"/>
      <c r="AM27" s="2629"/>
      <c r="AN27" s="2628"/>
      <c r="AO27" s="2632"/>
      <c r="AP27" s="2632"/>
      <c r="AQ27" s="2632"/>
      <c r="AR27" s="2629"/>
      <c r="AS27" s="277"/>
      <c r="AT27" s="277"/>
      <c r="AU27" s="277"/>
      <c r="AV27" s="277"/>
      <c r="AW27" s="277"/>
      <c r="AX27" s="277"/>
      <c r="AY27" s="282"/>
      <c r="AZ27" s="282"/>
      <c r="BA27" s="282"/>
      <c r="BB27" s="282"/>
      <c r="BC27" s="282"/>
      <c r="BD27" s="282"/>
      <c r="BE27" s="282"/>
      <c r="BF27" s="282"/>
      <c r="BI27" s="304"/>
      <c r="BJ27" s="304"/>
      <c r="BK27" s="304"/>
      <c r="BL27" s="304"/>
      <c r="BM27" s="304"/>
      <c r="BN27" s="304"/>
      <c r="BO27" s="304"/>
      <c r="BU27" s="2632"/>
    </row>
    <row r="28" spans="1:80">
      <c r="A28" s="284"/>
      <c r="B28" s="277"/>
      <c r="C28" s="277"/>
      <c r="D28" s="277"/>
      <c r="E28" s="277"/>
      <c r="F28" s="277"/>
      <c r="G28" s="277"/>
      <c r="H28" s="277"/>
      <c r="I28" s="277"/>
      <c r="J28" s="277"/>
      <c r="K28" s="267"/>
      <c r="L28" s="267"/>
      <c r="M28" s="278"/>
      <c r="N28" s="278"/>
      <c r="O28" s="277"/>
      <c r="P28" s="277"/>
      <c r="Q28" s="267"/>
      <c r="R28" s="267"/>
      <c r="S28" s="271"/>
      <c r="T28" s="271"/>
      <c r="U28" s="271"/>
      <c r="V28" s="271"/>
      <c r="W28" s="271"/>
      <c r="X28" s="272"/>
      <c r="Y28" s="2628"/>
      <c r="Z28" s="2629"/>
      <c r="AA28" s="2628"/>
      <c r="AB28" s="2632"/>
      <c r="AC28" s="2629"/>
      <c r="AD28" s="284"/>
      <c r="AE28" s="277"/>
      <c r="AF28" s="2628"/>
      <c r="AG28" s="2632"/>
      <c r="AH28" s="2629"/>
      <c r="AI28" s="2628"/>
      <c r="AJ28" s="2632"/>
      <c r="AK28" s="2632"/>
      <c r="AL28" s="2632"/>
      <c r="AM28" s="2629"/>
      <c r="AN28" s="2628"/>
      <c r="AO28" s="2632"/>
      <c r="AP28" s="2632"/>
      <c r="AQ28" s="2632"/>
      <c r="AR28" s="2629"/>
      <c r="AS28" s="277"/>
      <c r="AT28" s="277"/>
      <c r="AU28" s="277"/>
      <c r="AV28" s="277"/>
      <c r="AW28" s="277"/>
      <c r="AX28" s="277"/>
      <c r="AY28" s="282"/>
      <c r="AZ28" s="282"/>
      <c r="BA28" s="282"/>
      <c r="BB28" s="282"/>
      <c r="BC28" s="282"/>
      <c r="BD28" s="282"/>
      <c r="BE28" s="282"/>
      <c r="BF28" s="282"/>
      <c r="BI28" s="304"/>
      <c r="BJ28" s="304"/>
      <c r="BK28" s="304"/>
      <c r="BL28" s="304"/>
      <c r="BM28" s="304"/>
      <c r="BN28" s="304"/>
      <c r="BO28" s="304"/>
      <c r="BU28" s="2632"/>
    </row>
    <row r="29" spans="1:80">
      <c r="A29" s="284"/>
      <c r="B29" s="277"/>
      <c r="C29" s="277"/>
      <c r="D29" s="277"/>
      <c r="E29" s="277"/>
      <c r="F29" s="277"/>
      <c r="G29" s="277"/>
      <c r="H29" s="277"/>
      <c r="I29" s="277"/>
      <c r="J29" s="277"/>
      <c r="K29" s="267"/>
      <c r="L29" s="267"/>
      <c r="M29" s="278"/>
      <c r="N29" s="278"/>
      <c r="O29" s="277"/>
      <c r="P29" s="277"/>
      <c r="Q29" s="267"/>
      <c r="R29" s="267"/>
      <c r="S29" s="271"/>
      <c r="T29" s="271"/>
      <c r="U29" s="271"/>
      <c r="V29" s="271"/>
      <c r="W29" s="271"/>
      <c r="X29" s="272"/>
      <c r="Y29" s="2628"/>
      <c r="Z29" s="2629"/>
      <c r="AA29" s="2628"/>
      <c r="AB29" s="2632"/>
      <c r="AC29" s="2629"/>
      <c r="AD29" s="284"/>
      <c r="AE29" s="277"/>
      <c r="AF29" s="2628"/>
      <c r="AG29" s="2632"/>
      <c r="AH29" s="2629"/>
      <c r="AI29" s="2628"/>
      <c r="AJ29" s="2632"/>
      <c r="AK29" s="2632"/>
      <c r="AL29" s="2632"/>
      <c r="AM29" s="2629"/>
      <c r="AN29" s="2628"/>
      <c r="AO29" s="2632"/>
      <c r="AP29" s="2632"/>
      <c r="AQ29" s="2632"/>
      <c r="AR29" s="2629"/>
      <c r="AS29" s="277"/>
      <c r="AT29" s="277"/>
      <c r="AU29" s="277"/>
      <c r="AV29" s="277"/>
      <c r="AW29" s="277"/>
      <c r="AX29" s="277"/>
      <c r="AY29" s="282"/>
      <c r="AZ29" s="282"/>
      <c r="BA29" s="282"/>
      <c r="BB29" s="282"/>
      <c r="BC29" s="282"/>
      <c r="BD29" s="282"/>
      <c r="BE29" s="282"/>
      <c r="BF29" s="282"/>
      <c r="BI29" s="304"/>
      <c r="BJ29" s="304"/>
      <c r="BK29" s="304"/>
      <c r="BL29" s="304"/>
      <c r="BM29" s="304"/>
      <c r="BN29" s="304"/>
      <c r="BO29" s="304"/>
      <c r="BU29" s="2632"/>
    </row>
    <row r="30" spans="1:80">
      <c r="A30" s="284"/>
      <c r="B30" s="277"/>
      <c r="C30" s="277"/>
      <c r="D30" s="277"/>
      <c r="E30" s="277"/>
      <c r="F30" s="277"/>
      <c r="G30" s="277"/>
      <c r="H30" s="277"/>
      <c r="I30" s="277"/>
      <c r="J30" s="277"/>
      <c r="K30" s="267"/>
      <c r="L30" s="267"/>
      <c r="M30" s="278"/>
      <c r="N30" s="278"/>
      <c r="O30" s="277"/>
      <c r="P30" s="277"/>
      <c r="Q30" s="267"/>
      <c r="R30" s="267"/>
      <c r="S30" s="271"/>
      <c r="T30" s="271"/>
      <c r="U30" s="271"/>
      <c r="V30" s="271"/>
      <c r="W30" s="271"/>
      <c r="X30" s="272"/>
      <c r="Y30" s="2628"/>
      <c r="Z30" s="2629"/>
      <c r="AA30" s="2628"/>
      <c r="AB30" s="2632"/>
      <c r="AC30" s="2629"/>
      <c r="AD30" s="284"/>
      <c r="AE30" s="277"/>
      <c r="AF30" s="2628"/>
      <c r="AG30" s="2632"/>
      <c r="AH30" s="2629"/>
      <c r="AI30" s="2628"/>
      <c r="AJ30" s="2632"/>
      <c r="AK30" s="2632"/>
      <c r="AL30" s="2632"/>
      <c r="AM30" s="2629"/>
      <c r="AN30" s="2628"/>
      <c r="AO30" s="2632"/>
      <c r="AP30" s="2632"/>
      <c r="AQ30" s="2632"/>
      <c r="AR30" s="2629"/>
      <c r="AS30" s="277"/>
      <c r="AT30" s="277"/>
      <c r="AU30" s="277"/>
      <c r="AV30" s="277"/>
      <c r="AW30" s="277"/>
      <c r="AX30" s="277"/>
      <c r="AY30" s="282"/>
      <c r="AZ30" s="282"/>
      <c r="BA30" s="282"/>
      <c r="BB30" s="282"/>
      <c r="BC30" s="282"/>
      <c r="BD30" s="282"/>
      <c r="BE30" s="282"/>
      <c r="BF30" s="282"/>
      <c r="BI30" s="304"/>
      <c r="BJ30" s="304"/>
      <c r="BK30" s="304"/>
      <c r="BL30" s="304"/>
      <c r="BM30" s="304"/>
      <c r="BN30" s="304"/>
      <c r="BO30" s="304"/>
      <c r="BU30" s="2632"/>
    </row>
    <row r="31" spans="1:80">
      <c r="A31" s="284"/>
      <c r="B31" s="277"/>
      <c r="C31" s="277"/>
      <c r="D31" s="277"/>
      <c r="E31" s="277"/>
      <c r="F31" s="277"/>
      <c r="G31" s="277"/>
      <c r="H31" s="277"/>
      <c r="I31" s="277"/>
      <c r="J31" s="277"/>
      <c r="K31" s="267"/>
      <c r="L31" s="267"/>
      <c r="M31" s="278"/>
      <c r="N31" s="278"/>
      <c r="O31" s="277"/>
      <c r="P31" s="277"/>
      <c r="Q31" s="267"/>
      <c r="R31" s="267"/>
      <c r="S31" s="271"/>
      <c r="T31" s="271"/>
      <c r="U31" s="271"/>
      <c r="V31" s="271"/>
      <c r="W31" s="271"/>
      <c r="X31" s="272"/>
      <c r="Y31" s="2628"/>
      <c r="Z31" s="2629"/>
      <c r="AA31" s="2628"/>
      <c r="AB31" s="2632"/>
      <c r="AC31" s="2629"/>
      <c r="AD31" s="284"/>
      <c r="AE31" s="277"/>
      <c r="AF31" s="2628"/>
      <c r="AG31" s="2632"/>
      <c r="AH31" s="2629"/>
      <c r="AI31" s="2628"/>
      <c r="AJ31" s="2632"/>
      <c r="AK31" s="2632"/>
      <c r="AL31" s="2632"/>
      <c r="AM31" s="2629"/>
      <c r="AN31" s="2628"/>
      <c r="AO31" s="2632"/>
      <c r="AP31" s="2632"/>
      <c r="AQ31" s="2632"/>
      <c r="AR31" s="2629"/>
      <c r="AS31" s="277"/>
      <c r="AT31" s="277"/>
      <c r="AU31" s="277"/>
      <c r="AV31" s="277"/>
      <c r="AW31" s="277"/>
      <c r="AX31" s="277"/>
      <c r="AY31" s="282"/>
      <c r="AZ31" s="282"/>
      <c r="BA31" s="282"/>
      <c r="BB31" s="282"/>
      <c r="BC31" s="282"/>
      <c r="BD31" s="282"/>
      <c r="BE31" s="282"/>
      <c r="BF31" s="282"/>
      <c r="BI31" s="304"/>
      <c r="BJ31" s="304"/>
      <c r="BK31" s="304"/>
      <c r="BL31" s="304"/>
      <c r="BM31" s="304"/>
      <c r="BN31" s="304"/>
      <c r="BO31" s="304"/>
      <c r="BU31" s="2632"/>
    </row>
    <row r="32" spans="1:80">
      <c r="A32" s="284"/>
      <c r="B32" s="277"/>
      <c r="C32" s="277"/>
      <c r="D32" s="277"/>
      <c r="E32" s="277"/>
      <c r="F32" s="277"/>
      <c r="G32" s="277"/>
      <c r="H32" s="277"/>
      <c r="I32" s="277"/>
      <c r="J32" s="277"/>
      <c r="K32" s="267"/>
      <c r="L32" s="267"/>
      <c r="M32" s="278"/>
      <c r="N32" s="278"/>
      <c r="O32" s="277"/>
      <c r="P32" s="277"/>
      <c r="Q32" s="267"/>
      <c r="R32" s="267"/>
      <c r="S32" s="271"/>
      <c r="T32" s="271"/>
      <c r="U32" s="271"/>
      <c r="V32" s="271"/>
      <c r="W32" s="271"/>
      <c r="X32" s="272"/>
      <c r="Y32" s="2628"/>
      <c r="Z32" s="2629"/>
      <c r="AA32" s="2628"/>
      <c r="AB32" s="2632"/>
      <c r="AC32" s="2629"/>
      <c r="AD32" s="284"/>
      <c r="AE32" s="277"/>
      <c r="AF32" s="2628"/>
      <c r="AG32" s="2632"/>
      <c r="AH32" s="2629"/>
      <c r="AI32" s="2628"/>
      <c r="AJ32" s="2632"/>
      <c r="AK32" s="2632"/>
      <c r="AL32" s="2632"/>
      <c r="AM32" s="2629"/>
      <c r="AN32" s="2628"/>
      <c r="AO32" s="2632"/>
      <c r="AP32" s="2632"/>
      <c r="AQ32" s="2632"/>
      <c r="AR32" s="2629"/>
      <c r="AS32" s="277"/>
      <c r="AT32" s="277"/>
      <c r="AU32" s="277"/>
      <c r="AV32" s="277"/>
      <c r="AW32" s="277"/>
      <c r="AX32" s="277"/>
      <c r="AY32" s="282"/>
      <c r="AZ32" s="282"/>
      <c r="BA32" s="282"/>
      <c r="BB32" s="282"/>
      <c r="BC32" s="282"/>
      <c r="BD32" s="282"/>
      <c r="BE32" s="282"/>
      <c r="BF32" s="282"/>
      <c r="BI32" s="304"/>
      <c r="BJ32" s="304"/>
      <c r="BK32" s="304"/>
      <c r="BL32" s="304"/>
      <c r="BM32" s="304"/>
      <c r="BN32" s="304"/>
      <c r="BO32" s="304"/>
      <c r="BU32" s="2632"/>
    </row>
    <row r="33" spans="1:73">
      <c r="A33" s="284"/>
      <c r="B33" s="277"/>
      <c r="C33" s="277"/>
      <c r="D33" s="277"/>
      <c r="E33" s="277"/>
      <c r="F33" s="277"/>
      <c r="G33" s="277"/>
      <c r="H33" s="277"/>
      <c r="I33" s="277"/>
      <c r="J33" s="277"/>
      <c r="K33" s="267"/>
      <c r="L33" s="267"/>
      <c r="M33" s="278"/>
      <c r="N33" s="278"/>
      <c r="O33" s="277"/>
      <c r="P33" s="277"/>
      <c r="Q33" s="267"/>
      <c r="R33" s="267"/>
      <c r="S33" s="271"/>
      <c r="T33" s="271"/>
      <c r="U33" s="271"/>
      <c r="V33" s="271"/>
      <c r="W33" s="271"/>
      <c r="X33" s="272"/>
      <c r="Y33" s="2628"/>
      <c r="Z33" s="2629"/>
      <c r="AA33" s="2628"/>
      <c r="AB33" s="2632"/>
      <c r="AC33" s="2629"/>
      <c r="AD33" s="284"/>
      <c r="AE33" s="277"/>
      <c r="AF33" s="2628"/>
      <c r="AG33" s="2632"/>
      <c r="AH33" s="2629"/>
      <c r="AI33" s="2628"/>
      <c r="AJ33" s="2632"/>
      <c r="AK33" s="2632"/>
      <c r="AL33" s="2632"/>
      <c r="AM33" s="2629"/>
      <c r="AN33" s="2628"/>
      <c r="AO33" s="2632"/>
      <c r="AP33" s="2632"/>
      <c r="AQ33" s="2632"/>
      <c r="AR33" s="2629"/>
      <c r="AS33" s="277"/>
      <c r="AT33" s="277"/>
      <c r="AU33" s="277"/>
      <c r="AV33" s="277"/>
      <c r="AW33" s="277"/>
      <c r="AX33" s="277"/>
      <c r="AY33" s="282"/>
      <c r="AZ33" s="282"/>
      <c r="BA33" s="282"/>
      <c r="BB33" s="282"/>
      <c r="BC33" s="282"/>
      <c r="BD33" s="282"/>
      <c r="BE33" s="282"/>
      <c r="BF33" s="282"/>
      <c r="BI33" s="304"/>
      <c r="BJ33" s="304"/>
      <c r="BK33" s="304"/>
      <c r="BL33" s="304"/>
      <c r="BM33" s="304"/>
      <c r="BN33" s="304"/>
      <c r="BO33" s="304"/>
      <c r="BU33" s="2632"/>
    </row>
    <row r="34" spans="1:73">
      <c r="A34" s="284"/>
      <c r="B34" s="277"/>
      <c r="C34" s="277"/>
      <c r="D34" s="277"/>
      <c r="E34" s="277"/>
      <c r="F34" s="277"/>
      <c r="G34" s="277"/>
      <c r="H34" s="277"/>
      <c r="I34" s="277"/>
      <c r="J34" s="277"/>
      <c r="K34" s="267"/>
      <c r="L34" s="267"/>
      <c r="M34" s="278"/>
      <c r="N34" s="278"/>
      <c r="O34" s="277"/>
      <c r="P34" s="277"/>
      <c r="Q34" s="267"/>
      <c r="R34" s="267"/>
      <c r="S34" s="271"/>
      <c r="T34" s="271"/>
      <c r="U34" s="271"/>
      <c r="V34" s="271"/>
      <c r="W34" s="271"/>
      <c r="X34" s="272"/>
      <c r="Y34" s="2628"/>
      <c r="Z34" s="2629"/>
      <c r="AA34" s="2628"/>
      <c r="AB34" s="2632"/>
      <c r="AC34" s="2629"/>
      <c r="AD34" s="284"/>
      <c r="AE34" s="277"/>
      <c r="AF34" s="2628"/>
      <c r="AG34" s="2632"/>
      <c r="AH34" s="2629"/>
      <c r="AI34" s="2628"/>
      <c r="AJ34" s="2632"/>
      <c r="AK34" s="2632"/>
      <c r="AL34" s="2632"/>
      <c r="AM34" s="2629"/>
      <c r="AN34" s="2628"/>
      <c r="AO34" s="2632"/>
      <c r="AP34" s="2632"/>
      <c r="AQ34" s="2632"/>
      <c r="AR34" s="2629"/>
      <c r="AS34" s="277"/>
      <c r="AT34" s="277"/>
      <c r="AU34" s="277"/>
      <c r="AV34" s="277"/>
      <c r="AW34" s="277"/>
      <c r="AX34" s="277"/>
      <c r="AY34" s="282"/>
      <c r="AZ34" s="282"/>
      <c r="BA34" s="282"/>
      <c r="BB34" s="282"/>
      <c r="BC34" s="282"/>
      <c r="BD34" s="282"/>
      <c r="BE34" s="282"/>
      <c r="BF34" s="282"/>
      <c r="BI34" s="304"/>
      <c r="BJ34" s="304"/>
      <c r="BK34" s="304"/>
      <c r="BL34" s="304"/>
      <c r="BM34" s="304"/>
      <c r="BN34" s="304"/>
      <c r="BO34" s="304"/>
      <c r="BU34" s="2632"/>
    </row>
    <row r="35" spans="1:73">
      <c r="A35" s="284"/>
      <c r="B35" s="277"/>
      <c r="C35" s="277"/>
      <c r="D35" s="277"/>
      <c r="E35" s="277"/>
      <c r="F35" s="277"/>
      <c r="G35" s="277"/>
      <c r="H35" s="277"/>
      <c r="I35" s="277"/>
      <c r="J35" s="277"/>
      <c r="K35" s="267"/>
      <c r="L35" s="267"/>
      <c r="M35" s="278"/>
      <c r="N35" s="278"/>
      <c r="O35" s="277"/>
      <c r="P35" s="277"/>
      <c r="Q35" s="267"/>
      <c r="R35" s="267"/>
      <c r="S35" s="271"/>
      <c r="T35" s="271"/>
      <c r="U35" s="271"/>
      <c r="V35" s="271"/>
      <c r="W35" s="271"/>
      <c r="X35" s="272"/>
      <c r="Y35" s="2628"/>
      <c r="Z35" s="2629"/>
      <c r="AA35" s="2628"/>
      <c r="AB35" s="2632"/>
      <c r="AC35" s="2629"/>
      <c r="AD35" s="284"/>
      <c r="AE35" s="277"/>
      <c r="AF35" s="2628"/>
      <c r="AG35" s="2632"/>
      <c r="AH35" s="2629"/>
      <c r="AI35" s="2628"/>
      <c r="AJ35" s="2632"/>
      <c r="AK35" s="2632"/>
      <c r="AL35" s="2632"/>
      <c r="AM35" s="2629"/>
      <c r="AN35" s="2628"/>
      <c r="AO35" s="2632"/>
      <c r="AP35" s="2632"/>
      <c r="AQ35" s="2632"/>
      <c r="AR35" s="2629"/>
      <c r="AS35" s="277"/>
      <c r="AT35" s="277"/>
      <c r="AU35" s="277"/>
      <c r="AV35" s="277"/>
      <c r="AW35" s="277"/>
      <c r="AX35" s="277"/>
      <c r="AY35" s="282"/>
      <c r="AZ35" s="282"/>
      <c r="BA35" s="282"/>
      <c r="BB35" s="282"/>
      <c r="BC35" s="282"/>
      <c r="BD35" s="282"/>
      <c r="BE35" s="282"/>
      <c r="BF35" s="282"/>
      <c r="BI35" s="304"/>
      <c r="BJ35" s="304"/>
      <c r="BK35" s="304"/>
      <c r="BL35" s="304"/>
      <c r="BM35" s="304"/>
      <c r="BN35" s="304"/>
      <c r="BO35" s="304"/>
      <c r="BU35" s="2632"/>
    </row>
    <row r="36" spans="1:73">
      <c r="A36" s="284"/>
      <c r="B36" s="277"/>
      <c r="C36" s="277"/>
      <c r="D36" s="277"/>
      <c r="E36" s="277"/>
      <c r="F36" s="277"/>
      <c r="G36" s="277"/>
      <c r="H36" s="277"/>
      <c r="I36" s="277"/>
      <c r="J36" s="277"/>
      <c r="K36" s="267"/>
      <c r="L36" s="267"/>
      <c r="M36" s="278"/>
      <c r="N36" s="278"/>
      <c r="O36" s="277"/>
      <c r="P36" s="277"/>
      <c r="Q36" s="267"/>
      <c r="R36" s="267"/>
      <c r="S36" s="271"/>
      <c r="T36" s="271"/>
      <c r="U36" s="271"/>
      <c r="V36" s="271"/>
      <c r="W36" s="271"/>
      <c r="X36" s="272"/>
      <c r="Y36" s="2628"/>
      <c r="Z36" s="2629"/>
      <c r="AA36" s="2628"/>
      <c r="AB36" s="2632"/>
      <c r="AC36" s="2629"/>
      <c r="AD36" s="284"/>
      <c r="AE36" s="277"/>
      <c r="AF36" s="2628"/>
      <c r="AG36" s="2632"/>
      <c r="AH36" s="2629"/>
      <c r="AI36" s="2628"/>
      <c r="AJ36" s="2632"/>
      <c r="AK36" s="2632"/>
      <c r="AL36" s="2632"/>
      <c r="AM36" s="2629"/>
      <c r="AN36" s="2628"/>
      <c r="AO36" s="2632"/>
      <c r="AP36" s="2632"/>
      <c r="AQ36" s="2632"/>
      <c r="AR36" s="2629"/>
      <c r="AS36" s="277"/>
      <c r="AT36" s="277"/>
      <c r="AU36" s="277"/>
      <c r="AV36" s="277"/>
      <c r="AW36" s="277"/>
      <c r="AX36" s="277"/>
      <c r="AY36" s="282"/>
      <c r="AZ36" s="282"/>
      <c r="BA36" s="282"/>
      <c r="BB36" s="282"/>
      <c r="BC36" s="282"/>
      <c r="BD36" s="282"/>
      <c r="BE36" s="282"/>
      <c r="BF36" s="282"/>
      <c r="BI36" s="304"/>
      <c r="BJ36" s="304"/>
      <c r="BK36" s="304"/>
      <c r="BL36" s="304"/>
      <c r="BM36" s="304"/>
      <c r="BN36" s="304"/>
      <c r="BO36" s="304"/>
      <c r="BU36" s="2632"/>
    </row>
    <row r="37" spans="1:73">
      <c r="A37" s="284"/>
      <c r="B37" s="277"/>
      <c r="C37" s="277"/>
      <c r="D37" s="277"/>
      <c r="E37" s="277"/>
      <c r="F37" s="277"/>
      <c r="G37" s="277"/>
      <c r="H37" s="277"/>
      <c r="I37" s="277"/>
      <c r="J37" s="277"/>
      <c r="K37" s="267"/>
      <c r="L37" s="267"/>
      <c r="M37" s="278"/>
      <c r="N37" s="278"/>
      <c r="O37" s="277"/>
      <c r="P37" s="277"/>
      <c r="Q37" s="267"/>
      <c r="R37" s="267"/>
      <c r="S37" s="271"/>
      <c r="T37" s="271"/>
      <c r="U37" s="271"/>
      <c r="V37" s="271"/>
      <c r="W37" s="271"/>
      <c r="X37" s="272"/>
      <c r="Y37" s="2628"/>
      <c r="Z37" s="2629"/>
      <c r="AA37" s="2628"/>
      <c r="AB37" s="2632"/>
      <c r="AC37" s="2629"/>
      <c r="AD37" s="284"/>
      <c r="AE37" s="277"/>
      <c r="AF37" s="2628"/>
      <c r="AG37" s="2632"/>
      <c r="AH37" s="2629"/>
      <c r="AI37" s="2628"/>
      <c r="AJ37" s="2632"/>
      <c r="AK37" s="2632"/>
      <c r="AL37" s="2632"/>
      <c r="AM37" s="2629"/>
      <c r="AN37" s="2628"/>
      <c r="AO37" s="2632"/>
      <c r="AP37" s="2632"/>
      <c r="AQ37" s="2632"/>
      <c r="AR37" s="2629"/>
      <c r="AS37" s="277"/>
      <c r="AT37" s="277"/>
      <c r="AU37" s="277"/>
      <c r="AV37" s="277"/>
      <c r="AW37" s="277"/>
      <c r="AX37" s="277"/>
      <c r="AY37" s="282"/>
      <c r="AZ37" s="282"/>
      <c r="BA37" s="282"/>
      <c r="BB37" s="282"/>
      <c r="BC37" s="282"/>
      <c r="BD37" s="282"/>
      <c r="BE37" s="282"/>
      <c r="BF37" s="282"/>
      <c r="BI37" s="304"/>
      <c r="BJ37" s="304"/>
      <c r="BK37" s="304"/>
      <c r="BL37" s="304"/>
      <c r="BM37" s="304"/>
      <c r="BN37" s="304"/>
      <c r="BO37" s="304"/>
      <c r="BU37" s="2632"/>
    </row>
    <row r="38" spans="1:73">
      <c r="A38" s="284"/>
      <c r="B38" s="277"/>
      <c r="C38" s="277"/>
      <c r="D38" s="277"/>
      <c r="E38" s="277"/>
      <c r="F38" s="277"/>
      <c r="G38" s="277"/>
      <c r="H38" s="277"/>
      <c r="I38" s="277"/>
      <c r="J38" s="277"/>
      <c r="K38" s="267"/>
      <c r="L38" s="267"/>
      <c r="M38" s="278"/>
      <c r="N38" s="278"/>
      <c r="O38" s="277"/>
      <c r="P38" s="277"/>
      <c r="Q38" s="267"/>
      <c r="R38" s="267"/>
      <c r="S38" s="271"/>
      <c r="T38" s="271"/>
      <c r="U38" s="271"/>
      <c r="V38" s="271"/>
      <c r="W38" s="271"/>
      <c r="X38" s="272"/>
      <c r="Y38" s="2628"/>
      <c r="Z38" s="2629"/>
      <c r="AA38" s="2628"/>
      <c r="AB38" s="2632"/>
      <c r="AC38" s="2629"/>
      <c r="AD38" s="284"/>
      <c r="AE38" s="277"/>
      <c r="AF38" s="2628"/>
      <c r="AG38" s="2632"/>
      <c r="AH38" s="2629"/>
      <c r="AI38" s="2628"/>
      <c r="AJ38" s="2632"/>
      <c r="AK38" s="2632"/>
      <c r="AL38" s="2632"/>
      <c r="AM38" s="2629"/>
      <c r="AN38" s="2628"/>
      <c r="AO38" s="2632"/>
      <c r="AP38" s="2632"/>
      <c r="AQ38" s="2632"/>
      <c r="AR38" s="2629"/>
      <c r="AS38" s="277"/>
      <c r="AT38" s="277"/>
      <c r="AU38" s="277"/>
      <c r="AV38" s="277"/>
      <c r="AW38" s="277"/>
      <c r="AX38" s="277"/>
      <c r="AY38" s="282"/>
      <c r="AZ38" s="282"/>
      <c r="BA38" s="282"/>
      <c r="BB38" s="282"/>
      <c r="BC38" s="282"/>
      <c r="BD38" s="282"/>
      <c r="BE38" s="282"/>
      <c r="BF38" s="282"/>
      <c r="BI38" s="304"/>
      <c r="BJ38" s="304"/>
      <c r="BK38" s="304"/>
      <c r="BL38" s="304"/>
      <c r="BM38" s="304"/>
      <c r="BN38" s="304"/>
      <c r="BO38" s="304"/>
      <c r="BU38" s="2632"/>
    </row>
    <row r="39" spans="1:73">
      <c r="A39" s="284"/>
      <c r="B39" s="277"/>
      <c r="C39" s="277"/>
      <c r="D39" s="277"/>
      <c r="E39" s="277"/>
      <c r="F39" s="277"/>
      <c r="G39" s="277"/>
      <c r="H39" s="277"/>
      <c r="I39" s="277"/>
      <c r="J39" s="277"/>
      <c r="K39" s="267"/>
      <c r="L39" s="267"/>
      <c r="M39" s="278"/>
      <c r="N39" s="278"/>
      <c r="O39" s="277"/>
      <c r="P39" s="277"/>
      <c r="Q39" s="267"/>
      <c r="R39" s="267"/>
      <c r="S39" s="271"/>
      <c r="T39" s="271"/>
      <c r="U39" s="271"/>
      <c r="V39" s="271"/>
      <c r="W39" s="271"/>
      <c r="X39" s="272"/>
      <c r="Y39" s="2628"/>
      <c r="Z39" s="2629"/>
      <c r="AA39" s="2628"/>
      <c r="AB39" s="2632"/>
      <c r="AC39" s="2629"/>
      <c r="AD39" s="284"/>
      <c r="AE39" s="277"/>
      <c r="AF39" s="2628"/>
      <c r="AG39" s="2632"/>
      <c r="AH39" s="2629"/>
      <c r="AI39" s="2628"/>
      <c r="AJ39" s="2632"/>
      <c r="AK39" s="2632"/>
      <c r="AL39" s="2632"/>
      <c r="AM39" s="2629"/>
      <c r="AN39" s="2628"/>
      <c r="AO39" s="2632"/>
      <c r="AP39" s="2632"/>
      <c r="AQ39" s="2632"/>
      <c r="AR39" s="2629"/>
      <c r="AS39" s="277"/>
      <c r="AT39" s="277"/>
      <c r="AU39" s="277"/>
      <c r="AV39" s="277"/>
      <c r="AW39" s="277"/>
      <c r="AX39" s="277"/>
      <c r="AY39" s="282"/>
      <c r="AZ39" s="282"/>
      <c r="BA39" s="282"/>
      <c r="BB39" s="282"/>
      <c r="BC39" s="282"/>
      <c r="BD39" s="282"/>
      <c r="BE39" s="282"/>
      <c r="BF39" s="282"/>
      <c r="BI39" s="304"/>
      <c r="BJ39" s="304"/>
      <c r="BK39" s="304"/>
      <c r="BL39" s="304"/>
      <c r="BM39" s="304"/>
      <c r="BN39" s="304"/>
      <c r="BO39" s="304"/>
      <c r="BU39" s="2632"/>
    </row>
    <row r="40" spans="1:73">
      <c r="A40" s="284"/>
      <c r="B40" s="277"/>
      <c r="C40" s="277"/>
      <c r="D40" s="277"/>
      <c r="E40" s="277"/>
      <c r="F40" s="277"/>
      <c r="G40" s="277"/>
      <c r="H40" s="277"/>
      <c r="I40" s="277"/>
      <c r="J40" s="277"/>
      <c r="K40" s="267"/>
      <c r="L40" s="267"/>
      <c r="M40" s="278"/>
      <c r="N40" s="278"/>
      <c r="O40" s="277"/>
      <c r="P40" s="277"/>
      <c r="Q40" s="267"/>
      <c r="R40" s="267"/>
      <c r="S40" s="271"/>
      <c r="T40" s="271"/>
      <c r="U40" s="271"/>
      <c r="V40" s="271"/>
      <c r="W40" s="271"/>
      <c r="X40" s="272"/>
      <c r="Y40" s="2628"/>
      <c r="Z40" s="2629"/>
      <c r="AA40" s="2628"/>
      <c r="AB40" s="2632"/>
      <c r="AC40" s="2629"/>
      <c r="AD40" s="284"/>
      <c r="AE40" s="277"/>
      <c r="AF40" s="2628"/>
      <c r="AG40" s="2632"/>
      <c r="AH40" s="2629"/>
      <c r="AI40" s="2628"/>
      <c r="AJ40" s="2632"/>
      <c r="AK40" s="2632"/>
      <c r="AL40" s="2632"/>
      <c r="AM40" s="2629"/>
      <c r="AN40" s="2628"/>
      <c r="AO40" s="2632"/>
      <c r="AP40" s="2632"/>
      <c r="AQ40" s="2632"/>
      <c r="AR40" s="2629"/>
      <c r="AS40" s="277"/>
      <c r="AT40" s="277"/>
      <c r="AU40" s="277"/>
      <c r="AV40" s="277"/>
      <c r="AW40" s="277"/>
      <c r="AX40" s="277"/>
      <c r="AY40" s="282"/>
      <c r="AZ40" s="282"/>
      <c r="BA40" s="282"/>
      <c r="BB40" s="282"/>
      <c r="BC40" s="282"/>
      <c r="BD40" s="282"/>
      <c r="BE40" s="282"/>
      <c r="BF40" s="282"/>
      <c r="BI40" s="304"/>
      <c r="BJ40" s="304"/>
      <c r="BK40" s="304"/>
      <c r="BL40" s="304"/>
      <c r="BM40" s="304"/>
      <c r="BN40" s="304"/>
      <c r="BO40" s="304"/>
      <c r="BU40" s="2632"/>
    </row>
    <row r="41" spans="1:73">
      <c r="A41" s="284"/>
      <c r="B41" s="277"/>
      <c r="C41" s="277"/>
      <c r="D41" s="277"/>
      <c r="E41" s="277"/>
      <c r="F41" s="277"/>
      <c r="G41" s="277"/>
      <c r="H41" s="277"/>
      <c r="I41" s="277"/>
      <c r="J41" s="277"/>
      <c r="K41" s="267"/>
      <c r="L41" s="267"/>
      <c r="M41" s="278"/>
      <c r="N41" s="278"/>
      <c r="O41" s="277"/>
      <c r="P41" s="277"/>
      <c r="Q41" s="267"/>
      <c r="R41" s="267"/>
      <c r="S41" s="271"/>
      <c r="T41" s="271"/>
      <c r="U41" s="271"/>
      <c r="V41" s="271"/>
      <c r="W41" s="271"/>
      <c r="X41" s="272"/>
      <c r="Y41" s="2628"/>
      <c r="Z41" s="2629"/>
      <c r="AA41" s="2628"/>
      <c r="AB41" s="2632"/>
      <c r="AC41" s="2629"/>
      <c r="AD41" s="284"/>
      <c r="AE41" s="277"/>
      <c r="AF41" s="2628"/>
      <c r="AG41" s="2632"/>
      <c r="AH41" s="2629"/>
      <c r="AI41" s="2628"/>
      <c r="AJ41" s="2632"/>
      <c r="AK41" s="2632"/>
      <c r="AL41" s="2632"/>
      <c r="AM41" s="2629"/>
      <c r="AN41" s="2628"/>
      <c r="AO41" s="2632"/>
      <c r="AP41" s="2632"/>
      <c r="AQ41" s="2632"/>
      <c r="AR41" s="2629"/>
      <c r="AS41" s="277"/>
      <c r="AT41" s="277"/>
      <c r="AU41" s="277"/>
      <c r="AV41" s="277"/>
      <c r="AW41" s="277"/>
      <c r="AX41" s="277"/>
      <c r="AY41" s="282"/>
      <c r="AZ41" s="282"/>
      <c r="BA41" s="282"/>
      <c r="BB41" s="282"/>
      <c r="BC41" s="282"/>
      <c r="BD41" s="282"/>
      <c r="BE41" s="282"/>
      <c r="BF41" s="282"/>
      <c r="BI41" s="304"/>
      <c r="BJ41" s="304"/>
      <c r="BK41" s="304"/>
      <c r="BL41" s="304"/>
      <c r="BM41" s="304"/>
      <c r="BN41" s="304"/>
      <c r="BO41" s="304"/>
      <c r="BU41" s="2632"/>
    </row>
    <row r="42" spans="1:73">
      <c r="A42" s="284"/>
      <c r="B42" s="277"/>
      <c r="C42" s="277"/>
      <c r="D42" s="277"/>
      <c r="E42" s="277"/>
      <c r="F42" s="277"/>
      <c r="G42" s="277"/>
      <c r="H42" s="277"/>
      <c r="I42" s="277"/>
      <c r="J42" s="277"/>
      <c r="K42" s="267"/>
      <c r="L42" s="267"/>
      <c r="M42" s="278"/>
      <c r="N42" s="278"/>
      <c r="O42" s="277"/>
      <c r="P42" s="277"/>
      <c r="Q42" s="267"/>
      <c r="R42" s="267"/>
      <c r="S42" s="271"/>
      <c r="T42" s="271"/>
      <c r="U42" s="271"/>
      <c r="V42" s="271"/>
      <c r="W42" s="271"/>
      <c r="X42" s="272"/>
      <c r="Y42" s="2628"/>
      <c r="Z42" s="2629"/>
      <c r="AA42" s="2628"/>
      <c r="AB42" s="2632"/>
      <c r="AC42" s="2629"/>
      <c r="AD42" s="284"/>
      <c r="AE42" s="277"/>
      <c r="AF42" s="2628"/>
      <c r="AG42" s="2632"/>
      <c r="AH42" s="2629"/>
      <c r="AI42" s="2628"/>
      <c r="AJ42" s="2632"/>
      <c r="AK42" s="2632"/>
      <c r="AL42" s="2632"/>
      <c r="AM42" s="2629"/>
      <c r="AN42" s="2628"/>
      <c r="AO42" s="2632"/>
      <c r="AP42" s="2632"/>
      <c r="AQ42" s="2632"/>
      <c r="AR42" s="2629"/>
      <c r="AS42" s="277"/>
      <c r="AT42" s="277"/>
      <c r="AU42" s="277"/>
      <c r="AV42" s="277"/>
      <c r="AW42" s="277"/>
      <c r="AX42" s="277"/>
      <c r="AY42" s="282"/>
      <c r="AZ42" s="282"/>
      <c r="BA42" s="282"/>
      <c r="BB42" s="282"/>
      <c r="BC42" s="282"/>
      <c r="BD42" s="282"/>
      <c r="BE42" s="282"/>
      <c r="BF42" s="282"/>
      <c r="BI42" s="304"/>
      <c r="BJ42" s="304"/>
      <c r="BK42" s="304"/>
      <c r="BL42" s="304"/>
      <c r="BM42" s="304"/>
      <c r="BN42" s="304"/>
      <c r="BO42" s="304"/>
      <c r="BU42" s="2632"/>
    </row>
    <row r="43" spans="1:73">
      <c r="A43" s="284"/>
      <c r="B43" s="277"/>
      <c r="C43" s="277"/>
      <c r="D43" s="277"/>
      <c r="E43" s="277"/>
      <c r="F43" s="277"/>
      <c r="G43" s="277"/>
      <c r="H43" s="277"/>
      <c r="I43" s="277"/>
      <c r="J43" s="277"/>
      <c r="K43" s="267"/>
      <c r="L43" s="267"/>
      <c r="M43" s="278"/>
      <c r="N43" s="278"/>
      <c r="O43" s="277"/>
      <c r="P43" s="277"/>
      <c r="Q43" s="267"/>
      <c r="R43" s="267"/>
      <c r="S43" s="271"/>
      <c r="T43" s="271"/>
      <c r="U43" s="271"/>
      <c r="V43" s="271"/>
      <c r="W43" s="271"/>
      <c r="X43" s="272"/>
      <c r="Y43" s="2628"/>
      <c r="Z43" s="2629"/>
      <c r="AA43" s="2628"/>
      <c r="AB43" s="2632"/>
      <c r="AC43" s="2629"/>
      <c r="AD43" s="284"/>
      <c r="AE43" s="277"/>
      <c r="AF43" s="2628"/>
      <c r="AG43" s="2632"/>
      <c r="AH43" s="2629"/>
      <c r="AI43" s="2628"/>
      <c r="AJ43" s="2632"/>
      <c r="AK43" s="2632"/>
      <c r="AL43" s="2632"/>
      <c r="AM43" s="2629"/>
      <c r="AN43" s="2628"/>
      <c r="AO43" s="2632"/>
      <c r="AP43" s="2632"/>
      <c r="AQ43" s="2632"/>
      <c r="AR43" s="2629"/>
      <c r="AS43" s="277"/>
      <c r="AT43" s="277"/>
      <c r="AU43" s="277"/>
      <c r="AV43" s="277"/>
      <c r="AW43" s="277"/>
      <c r="AX43" s="277"/>
      <c r="AY43" s="282"/>
      <c r="AZ43" s="282"/>
      <c r="BA43" s="282"/>
      <c r="BB43" s="282"/>
      <c r="BC43" s="282"/>
      <c r="BD43" s="282"/>
      <c r="BE43" s="282"/>
      <c r="BF43" s="282"/>
      <c r="BU43" s="2632"/>
    </row>
    <row r="44" spans="1:73">
      <c r="A44" s="284"/>
      <c r="B44" s="277"/>
      <c r="C44" s="277"/>
      <c r="D44" s="277"/>
      <c r="E44" s="277"/>
      <c r="F44" s="277"/>
      <c r="G44" s="277"/>
      <c r="H44" s="277"/>
      <c r="I44" s="277"/>
      <c r="J44" s="277"/>
      <c r="K44" s="267"/>
      <c r="L44" s="267"/>
      <c r="M44" s="278"/>
      <c r="N44" s="278"/>
      <c r="O44" s="277"/>
      <c r="P44" s="277"/>
      <c r="Q44" s="267"/>
      <c r="R44" s="267"/>
      <c r="S44" s="271"/>
      <c r="T44" s="271"/>
      <c r="U44" s="271"/>
      <c r="V44" s="271"/>
      <c r="W44" s="271"/>
      <c r="X44" s="272"/>
      <c r="Y44" s="2628"/>
      <c r="Z44" s="2629"/>
      <c r="AA44" s="2628"/>
      <c r="AB44" s="2632"/>
      <c r="AC44" s="2629"/>
      <c r="AD44" s="284"/>
      <c r="AE44" s="277"/>
      <c r="AF44" s="2628"/>
      <c r="AG44" s="2632"/>
      <c r="AH44" s="2629"/>
      <c r="AI44" s="2628"/>
      <c r="AJ44" s="2632"/>
      <c r="AK44" s="2632"/>
      <c r="AL44" s="2632"/>
      <c r="AM44" s="2629"/>
      <c r="AN44" s="2628"/>
      <c r="AO44" s="2632"/>
      <c r="AP44" s="2632"/>
      <c r="AQ44" s="2632"/>
      <c r="AR44" s="2629"/>
      <c r="AS44" s="277"/>
      <c r="AT44" s="277"/>
      <c r="AU44" s="277"/>
      <c r="AV44" s="277"/>
      <c r="AW44" s="277"/>
      <c r="AX44" s="277"/>
      <c r="AY44" s="282"/>
      <c r="AZ44" s="282"/>
      <c r="BA44" s="282"/>
      <c r="BB44" s="282"/>
      <c r="BC44" s="282"/>
      <c r="BD44" s="282"/>
      <c r="BE44" s="282"/>
      <c r="BF44" s="282"/>
      <c r="BU44" s="2632"/>
    </row>
    <row r="45" spans="1:73">
      <c r="A45" s="284"/>
      <c r="B45" s="277"/>
      <c r="C45" s="277"/>
      <c r="D45" s="277"/>
      <c r="E45" s="277"/>
      <c r="F45" s="277"/>
      <c r="G45" s="277"/>
      <c r="H45" s="277"/>
      <c r="I45" s="277"/>
      <c r="J45" s="277"/>
      <c r="K45" s="267"/>
      <c r="L45" s="267"/>
      <c r="M45" s="278"/>
      <c r="N45" s="278"/>
      <c r="O45" s="277"/>
      <c r="P45" s="277"/>
      <c r="Q45" s="267"/>
      <c r="R45" s="267"/>
      <c r="S45" s="271"/>
      <c r="T45" s="271"/>
      <c r="U45" s="271"/>
      <c r="V45" s="271"/>
      <c r="W45" s="271"/>
      <c r="X45" s="272"/>
      <c r="Y45" s="2628"/>
      <c r="Z45" s="2629"/>
      <c r="AA45" s="2628"/>
      <c r="AB45" s="2632"/>
      <c r="AC45" s="2629"/>
      <c r="AD45" s="284"/>
      <c r="AE45" s="277"/>
      <c r="AF45" s="2628"/>
      <c r="AG45" s="2632"/>
      <c r="AH45" s="2629"/>
      <c r="AI45" s="2628"/>
      <c r="AJ45" s="2632"/>
      <c r="AK45" s="2632"/>
      <c r="AL45" s="2632"/>
      <c r="AM45" s="2629"/>
      <c r="AN45" s="2628"/>
      <c r="AO45" s="2632"/>
      <c r="AP45" s="2632"/>
      <c r="AQ45" s="2632"/>
      <c r="AR45" s="2629"/>
      <c r="AS45" s="277"/>
      <c r="AT45" s="277"/>
      <c r="AU45" s="277"/>
      <c r="AV45" s="277"/>
      <c r="AW45" s="277"/>
      <c r="AX45" s="277"/>
      <c r="AY45" s="282"/>
      <c r="AZ45" s="282"/>
      <c r="BA45" s="282"/>
      <c r="BB45" s="282"/>
      <c r="BC45" s="282"/>
      <c r="BD45" s="282"/>
      <c r="BE45" s="282"/>
      <c r="BF45" s="282"/>
      <c r="BU45" s="2632"/>
    </row>
    <row r="46" spans="1:73">
      <c r="A46" s="284"/>
      <c r="B46" s="277"/>
      <c r="C46" s="277"/>
      <c r="D46" s="277"/>
      <c r="E46" s="277"/>
      <c r="F46" s="277"/>
      <c r="G46" s="277"/>
      <c r="H46" s="277"/>
      <c r="I46" s="277"/>
      <c r="J46" s="277"/>
      <c r="K46" s="267"/>
      <c r="L46" s="267"/>
      <c r="M46" s="278"/>
      <c r="N46" s="278"/>
      <c r="O46" s="277"/>
      <c r="P46" s="277"/>
      <c r="Q46" s="267"/>
      <c r="R46" s="267"/>
      <c r="S46" s="271"/>
      <c r="T46" s="271"/>
      <c r="U46" s="271"/>
      <c r="V46" s="271"/>
      <c r="W46" s="271"/>
      <c r="X46" s="272"/>
      <c r="Y46" s="2628"/>
      <c r="Z46" s="2629"/>
      <c r="AA46" s="2628"/>
      <c r="AB46" s="2632"/>
      <c r="AC46" s="2629"/>
      <c r="AD46" s="284"/>
      <c r="AE46" s="277"/>
      <c r="AF46" s="2628"/>
      <c r="AG46" s="2632"/>
      <c r="AH46" s="2629"/>
      <c r="AI46" s="2628"/>
      <c r="AJ46" s="2632"/>
      <c r="AK46" s="2632"/>
      <c r="AL46" s="2632"/>
      <c r="AM46" s="2629"/>
      <c r="AN46" s="2628"/>
      <c r="AO46" s="2632"/>
      <c r="AP46" s="2632"/>
      <c r="AQ46" s="2632"/>
      <c r="AR46" s="2629"/>
      <c r="AS46" s="277"/>
      <c r="AT46" s="277"/>
      <c r="AU46" s="277"/>
      <c r="AV46" s="277"/>
      <c r="AW46" s="277"/>
      <c r="AX46" s="277"/>
      <c r="AY46" s="282"/>
      <c r="AZ46" s="282"/>
      <c r="BA46" s="282"/>
      <c r="BB46" s="282"/>
      <c r="BC46" s="282"/>
      <c r="BD46" s="282"/>
      <c r="BE46" s="282"/>
      <c r="BF46" s="282"/>
      <c r="BU46" s="2632"/>
    </row>
    <row r="47" spans="1:73">
      <c r="A47" s="284"/>
      <c r="B47" s="277"/>
      <c r="C47" s="277"/>
      <c r="D47" s="277"/>
      <c r="E47" s="277"/>
      <c r="F47" s="277"/>
      <c r="G47" s="277"/>
      <c r="H47" s="277"/>
      <c r="I47" s="277"/>
      <c r="J47" s="277"/>
      <c r="K47" s="267"/>
      <c r="L47" s="267"/>
      <c r="M47" s="278"/>
      <c r="N47" s="278"/>
      <c r="O47" s="277"/>
      <c r="P47" s="277"/>
      <c r="Q47" s="267"/>
      <c r="R47" s="267"/>
      <c r="S47" s="271"/>
      <c r="T47" s="271"/>
      <c r="U47" s="271"/>
      <c r="V47" s="271"/>
      <c r="W47" s="271"/>
      <c r="X47" s="272"/>
      <c r="Y47" s="2628"/>
      <c r="Z47" s="2629"/>
      <c r="AA47" s="2628"/>
      <c r="AB47" s="2632"/>
      <c r="AC47" s="2629"/>
      <c r="AD47" s="284"/>
      <c r="AE47" s="277"/>
      <c r="AF47" s="2628"/>
      <c r="AG47" s="2632"/>
      <c r="AH47" s="2629"/>
      <c r="AI47" s="2628"/>
      <c r="AJ47" s="2632"/>
      <c r="AK47" s="2632"/>
      <c r="AL47" s="2632"/>
      <c r="AM47" s="2629"/>
      <c r="AN47" s="2628"/>
      <c r="AO47" s="2632"/>
      <c r="AP47" s="2632"/>
      <c r="AQ47" s="2632"/>
      <c r="AR47" s="2629"/>
      <c r="AS47" s="277"/>
      <c r="AT47" s="277"/>
      <c r="AU47" s="277"/>
      <c r="AV47" s="277"/>
      <c r="AW47" s="277"/>
      <c r="AX47" s="277"/>
      <c r="AY47" s="282"/>
      <c r="AZ47" s="282"/>
      <c r="BA47" s="282"/>
      <c r="BB47" s="282"/>
      <c r="BC47" s="282"/>
      <c r="BD47" s="282"/>
      <c r="BE47" s="282"/>
      <c r="BF47" s="282"/>
      <c r="BU47" s="2632"/>
    </row>
    <row r="48" spans="1:73">
      <c r="A48" s="284"/>
      <c r="B48" s="277"/>
      <c r="C48" s="277"/>
      <c r="D48" s="277"/>
      <c r="E48" s="277"/>
      <c r="F48" s="277"/>
      <c r="G48" s="277"/>
      <c r="H48" s="277"/>
      <c r="I48" s="277"/>
      <c r="J48" s="277"/>
      <c r="K48" s="267"/>
      <c r="L48" s="267"/>
      <c r="M48" s="278"/>
      <c r="N48" s="278"/>
      <c r="O48" s="277"/>
      <c r="P48" s="277"/>
      <c r="Q48" s="267"/>
      <c r="R48" s="267"/>
      <c r="S48" s="271"/>
      <c r="T48" s="271"/>
      <c r="U48" s="271"/>
      <c r="V48" s="271"/>
      <c r="W48" s="271"/>
      <c r="X48" s="272"/>
      <c r="Y48" s="2628"/>
      <c r="Z48" s="2629"/>
      <c r="AA48" s="2628"/>
      <c r="AB48" s="2632"/>
      <c r="AC48" s="2629"/>
      <c r="AD48" s="284"/>
      <c r="AE48" s="277"/>
      <c r="AF48" s="2628"/>
      <c r="AG48" s="2632"/>
      <c r="AH48" s="2629"/>
      <c r="AI48" s="2628"/>
      <c r="AJ48" s="2632"/>
      <c r="AK48" s="2632"/>
      <c r="AL48" s="2632"/>
      <c r="AM48" s="2629"/>
      <c r="AN48" s="2628"/>
      <c r="AO48" s="2632"/>
      <c r="AP48" s="2632"/>
      <c r="AQ48" s="2632"/>
      <c r="AR48" s="2629"/>
      <c r="AS48" s="277"/>
      <c r="AT48" s="277"/>
      <c r="AU48" s="277"/>
      <c r="AV48" s="277"/>
      <c r="AW48" s="277"/>
      <c r="AX48" s="277"/>
      <c r="AY48" s="282"/>
      <c r="AZ48" s="282"/>
      <c r="BA48" s="282"/>
      <c r="BB48" s="282"/>
      <c r="BC48" s="282"/>
      <c r="BD48" s="282"/>
      <c r="BE48" s="282"/>
      <c r="BF48" s="282"/>
      <c r="BU48" s="2632"/>
    </row>
    <row r="49" spans="1:73">
      <c r="A49" s="284"/>
      <c r="B49" s="277"/>
      <c r="C49" s="277"/>
      <c r="D49" s="277"/>
      <c r="E49" s="277"/>
      <c r="F49" s="277"/>
      <c r="G49" s="277"/>
      <c r="H49" s="277"/>
      <c r="I49" s="277"/>
      <c r="J49" s="277"/>
      <c r="K49" s="267"/>
      <c r="L49" s="267"/>
      <c r="M49" s="278"/>
      <c r="N49" s="278"/>
      <c r="O49" s="277"/>
      <c r="P49" s="277"/>
      <c r="Q49" s="267"/>
      <c r="R49" s="267"/>
      <c r="S49" s="271"/>
      <c r="T49" s="271"/>
      <c r="U49" s="271"/>
      <c r="V49" s="271"/>
      <c r="W49" s="271"/>
      <c r="X49" s="272"/>
      <c r="Y49" s="2628"/>
      <c r="Z49" s="2629"/>
      <c r="AA49" s="2628"/>
      <c r="AB49" s="2632"/>
      <c r="AC49" s="2629"/>
      <c r="AD49" s="284"/>
      <c r="AE49" s="277"/>
      <c r="AF49" s="2628"/>
      <c r="AG49" s="2632"/>
      <c r="AH49" s="2629"/>
      <c r="AI49" s="2628"/>
      <c r="AJ49" s="2632"/>
      <c r="AK49" s="2632"/>
      <c r="AL49" s="2632"/>
      <c r="AM49" s="2629"/>
      <c r="AN49" s="2628"/>
      <c r="AO49" s="2632"/>
      <c r="AP49" s="2632"/>
      <c r="AQ49" s="2632"/>
      <c r="AR49" s="2629"/>
      <c r="AS49" s="277"/>
      <c r="AT49" s="277"/>
      <c r="AU49" s="277"/>
      <c r="AV49" s="277"/>
      <c r="AW49" s="277"/>
      <c r="AX49" s="277"/>
      <c r="AY49" s="282"/>
      <c r="AZ49" s="282"/>
      <c r="BA49" s="282"/>
      <c r="BB49" s="282"/>
      <c r="BC49" s="282"/>
      <c r="BD49" s="282"/>
      <c r="BE49" s="282"/>
      <c r="BF49" s="282"/>
      <c r="BU49" s="2632"/>
    </row>
    <row r="50" spans="1:73">
      <c r="A50" s="284"/>
      <c r="B50" s="277"/>
      <c r="C50" s="277"/>
      <c r="D50" s="277"/>
      <c r="E50" s="277"/>
      <c r="F50" s="277"/>
      <c r="G50" s="277"/>
      <c r="H50" s="277"/>
      <c r="I50" s="277"/>
      <c r="J50" s="277"/>
      <c r="K50" s="267"/>
      <c r="L50" s="267"/>
      <c r="M50" s="278"/>
      <c r="N50" s="278"/>
      <c r="O50" s="277"/>
      <c r="P50" s="277"/>
      <c r="Q50" s="267"/>
      <c r="R50" s="267"/>
      <c r="S50" s="271"/>
      <c r="T50" s="271"/>
      <c r="U50" s="271"/>
      <c r="V50" s="271"/>
      <c r="W50" s="271"/>
      <c r="X50" s="272"/>
      <c r="Y50" s="2637"/>
      <c r="Z50" s="2638"/>
      <c r="AA50" s="2637"/>
      <c r="AB50" s="2636"/>
      <c r="AC50" s="2638"/>
      <c r="AD50" s="284"/>
      <c r="AE50" s="277"/>
      <c r="AF50" s="2637"/>
      <c r="AG50" s="2636"/>
      <c r="AH50" s="2638"/>
      <c r="AI50" s="2637"/>
      <c r="AJ50" s="2636"/>
      <c r="AK50" s="2636"/>
      <c r="AL50" s="2636"/>
      <c r="AM50" s="2638"/>
      <c r="AN50" s="2637"/>
      <c r="AO50" s="2636"/>
      <c r="AP50" s="2636"/>
      <c r="AQ50" s="2636"/>
      <c r="AR50" s="2638"/>
      <c r="AS50" s="277"/>
      <c r="AT50" s="277"/>
      <c r="AU50" s="277"/>
      <c r="AV50" s="277"/>
      <c r="AW50" s="277"/>
      <c r="AX50" s="277"/>
      <c r="AY50" s="282"/>
      <c r="AZ50" s="282"/>
      <c r="BA50" s="282"/>
      <c r="BB50" s="282"/>
      <c r="BC50" s="282"/>
      <c r="BD50" s="282"/>
      <c r="BE50" s="282"/>
      <c r="BF50" s="282"/>
      <c r="BU50" s="2632"/>
    </row>
    <row r="51" spans="1:73">
      <c r="A51" s="2674" t="s">
        <v>1012</v>
      </c>
      <c r="B51" s="2675"/>
      <c r="C51" s="2675"/>
      <c r="D51" s="2675"/>
      <c r="E51" s="2675"/>
      <c r="F51" s="2675"/>
      <c r="G51" s="2675"/>
      <c r="H51" s="2675"/>
      <c r="I51" s="2675"/>
      <c r="J51" s="2675"/>
      <c r="K51" s="2675"/>
      <c r="L51" s="2675"/>
      <c r="M51" s="2675"/>
      <c r="N51" s="2675"/>
      <c r="O51" s="2675"/>
      <c r="P51" s="2675"/>
      <c r="Q51" s="2675"/>
      <c r="R51" s="2675"/>
      <c r="S51" s="2675"/>
      <c r="T51" s="2675"/>
      <c r="U51" s="2675"/>
      <c r="V51" s="2675"/>
      <c r="W51" s="2675"/>
      <c r="X51" s="2675"/>
      <c r="Y51" s="2675"/>
      <c r="Z51" s="2675"/>
      <c r="AA51" s="2675"/>
      <c r="AB51" s="2675"/>
      <c r="AC51" s="2675"/>
      <c r="AD51" s="2675"/>
      <c r="AE51" s="2675"/>
      <c r="AF51" s="2675"/>
      <c r="AG51" s="2675"/>
      <c r="AH51" s="2675"/>
      <c r="AI51" s="2675"/>
      <c r="AJ51" s="2675"/>
      <c r="AK51" s="2675"/>
      <c r="AL51" s="2675"/>
      <c r="AM51" s="2675"/>
      <c r="AN51" s="2675"/>
      <c r="AO51" s="2675"/>
      <c r="AP51" s="2675"/>
      <c r="AQ51" s="2675"/>
      <c r="AR51" s="2676"/>
      <c r="AS51" s="277"/>
      <c r="AT51" s="277"/>
      <c r="AU51" s="277"/>
      <c r="AV51" s="277"/>
      <c r="AW51" s="277"/>
      <c r="AX51" s="277"/>
      <c r="BU51" s="2632"/>
    </row>
    <row r="52" spans="1:73" ht="28.5" customHeight="1">
      <c r="A52" s="2680" t="s">
        <v>277</v>
      </c>
      <c r="B52" s="1517"/>
      <c r="C52" s="1517"/>
      <c r="D52" s="1517"/>
      <c r="E52" s="1530"/>
      <c r="F52" s="1530"/>
      <c r="G52" s="1530"/>
      <c r="H52" s="1530"/>
      <c r="I52" s="1530"/>
      <c r="J52" s="1530"/>
      <c r="K52" s="1530"/>
      <c r="L52" s="1530"/>
      <c r="M52" s="1530"/>
      <c r="N52" s="1530"/>
      <c r="O52" s="1530"/>
      <c r="P52" s="1530"/>
      <c r="Q52" s="1530"/>
      <c r="R52" s="1530"/>
      <c r="S52" s="1530"/>
      <c r="T52" s="1530"/>
      <c r="U52" s="1530"/>
      <c r="V52" s="1530"/>
      <c r="W52" s="2660" t="s">
        <v>153</v>
      </c>
      <c r="X52" s="2660"/>
      <c r="Y52" s="2660"/>
      <c r="Z52" s="2665"/>
      <c r="AA52" s="2665"/>
      <c r="AB52" s="2665"/>
      <c r="AC52" s="2665"/>
      <c r="AD52" s="2665"/>
      <c r="AE52" s="2665"/>
      <c r="AF52" s="2665"/>
      <c r="AG52" s="2665"/>
      <c r="AH52" s="2665"/>
      <c r="AI52" s="2665"/>
      <c r="AJ52" s="2665"/>
      <c r="AK52" s="2665"/>
      <c r="AL52" s="2665"/>
      <c r="AM52" s="2665"/>
      <c r="AN52" s="2665"/>
      <c r="AO52" s="2665"/>
      <c r="AP52" s="2665"/>
      <c r="AQ52" s="2665"/>
      <c r="AR52" s="266"/>
      <c r="AS52" s="277"/>
      <c r="AT52" s="277"/>
      <c r="AU52" s="277"/>
      <c r="AV52" s="277"/>
      <c r="AW52" s="277"/>
      <c r="AX52" s="277"/>
      <c r="BU52" s="2632"/>
    </row>
    <row r="53" spans="1:73" ht="28.5" customHeight="1">
      <c r="A53" s="2669" t="s">
        <v>152</v>
      </c>
      <c r="B53" s="1548"/>
      <c r="C53" s="1548"/>
      <c r="D53" s="1548"/>
      <c r="E53" s="2636"/>
      <c r="F53" s="2636"/>
      <c r="G53" s="2636"/>
      <c r="H53" s="2636"/>
      <c r="I53" s="2636"/>
      <c r="J53" s="2636"/>
      <c r="K53" s="2636"/>
      <c r="L53" s="2636"/>
      <c r="M53" s="2636"/>
      <c r="N53" s="2636"/>
      <c r="O53" s="2636"/>
      <c r="P53" s="2636"/>
      <c r="Q53" s="2636"/>
      <c r="R53" s="2636"/>
      <c r="S53" s="2636"/>
      <c r="T53" s="2636"/>
      <c r="U53" s="2636"/>
      <c r="V53" s="2636"/>
      <c r="W53" s="1548" t="s">
        <v>207</v>
      </c>
      <c r="X53" s="1548"/>
      <c r="Y53" s="1548"/>
      <c r="Z53" s="1548"/>
      <c r="AA53" s="2636"/>
      <c r="AB53" s="2636"/>
      <c r="AC53" s="2636"/>
      <c r="AD53" s="2636"/>
      <c r="AE53" s="2636"/>
      <c r="AF53" s="2636"/>
      <c r="AG53" s="2636"/>
      <c r="AH53" s="1522" t="s">
        <v>707</v>
      </c>
      <c r="AI53" s="1522"/>
      <c r="AJ53" s="1522"/>
      <c r="AK53" s="1522"/>
      <c r="AL53" s="1522"/>
      <c r="AM53" s="1522"/>
      <c r="AN53" s="1522"/>
      <c r="AO53" s="1522"/>
      <c r="AP53" s="1522"/>
      <c r="AQ53" s="1522"/>
      <c r="AR53" s="305"/>
      <c r="AS53" s="277"/>
      <c r="AT53" s="277"/>
      <c r="AU53" s="277"/>
      <c r="AV53" s="277"/>
      <c r="AW53" s="277"/>
      <c r="AX53" s="277"/>
      <c r="BU53" s="2632"/>
    </row>
    <row r="54" spans="1:73">
      <c r="A54" s="2664" t="s">
        <v>1114</v>
      </c>
      <c r="B54" s="2664"/>
      <c r="C54" s="2664"/>
      <c r="D54" s="2664"/>
      <c r="E54" s="2664"/>
      <c r="F54" s="2664"/>
      <c r="G54" s="2664"/>
      <c r="H54" s="2664"/>
      <c r="I54" s="2664"/>
      <c r="J54" s="2664"/>
      <c r="K54" s="2664"/>
      <c r="L54" s="2664"/>
      <c r="M54" s="2664"/>
      <c r="N54" s="2664"/>
      <c r="O54" s="2664"/>
      <c r="P54" s="2664"/>
      <c r="Q54" s="2664"/>
      <c r="R54" s="2664"/>
      <c r="S54" s="2664"/>
      <c r="T54" s="2664"/>
      <c r="U54" s="2664"/>
      <c r="V54" s="2664"/>
      <c r="W54" s="2664"/>
      <c r="X54" s="2664"/>
      <c r="Y54" s="2664"/>
      <c r="Z54" s="2664"/>
      <c r="AA54" s="2664"/>
      <c r="AB54" s="2664"/>
      <c r="AC54" s="2664"/>
      <c r="AD54" s="2664"/>
      <c r="AE54" s="2664"/>
      <c r="AF54" s="2664"/>
      <c r="AG54" s="2664"/>
      <c r="AH54" s="2664"/>
      <c r="AI54" s="2664"/>
      <c r="AJ54" s="2664"/>
      <c r="AK54" s="2664"/>
      <c r="AL54" s="2664"/>
      <c r="AM54" s="2664"/>
      <c r="AN54" s="2664"/>
      <c r="AO54" s="2664"/>
      <c r="AP54" s="2664"/>
      <c r="AQ54" s="2664"/>
      <c r="AR54" s="2664"/>
      <c r="AS54" s="2632"/>
      <c r="AT54" s="2648"/>
      <c r="AU54" s="2648"/>
      <c r="AV54" s="2648"/>
      <c r="AW54" s="2648"/>
      <c r="AX54" s="2648"/>
      <c r="AY54" s="2648"/>
      <c r="AZ54" s="2648"/>
      <c r="BA54" s="2648"/>
      <c r="BB54" s="2648"/>
      <c r="BC54" s="2648"/>
      <c r="BD54" s="2648"/>
      <c r="BE54" s="2648"/>
      <c r="BF54" s="2648"/>
      <c r="BG54" s="2648"/>
      <c r="BH54" s="2648"/>
      <c r="BI54" s="2648"/>
      <c r="BJ54" s="2648"/>
      <c r="BK54" s="2648"/>
      <c r="BL54" s="2648"/>
      <c r="BM54" s="2648"/>
      <c r="BN54" s="2648"/>
      <c r="BO54" s="2648"/>
      <c r="BP54" s="2648"/>
      <c r="BQ54" s="2648"/>
      <c r="BR54" s="2648"/>
      <c r="BS54" s="2648"/>
      <c r="BT54" s="2648"/>
      <c r="BU54" s="2632"/>
    </row>
    <row r="55" spans="1:73" ht="12.75" customHeight="1">
      <c r="A55" s="2648"/>
      <c r="B55" s="2648"/>
      <c r="C55" s="2648"/>
      <c r="D55" s="2648"/>
      <c r="E55" s="2648"/>
      <c r="F55" s="2648"/>
      <c r="G55" s="2655" t="s">
        <v>1124</v>
      </c>
      <c r="H55" s="2655"/>
      <c r="I55" s="2655"/>
      <c r="J55" s="2655"/>
      <c r="K55" s="2655"/>
      <c r="L55" s="2655"/>
      <c r="M55" s="2655"/>
      <c r="N55" s="2655"/>
      <c r="O55" s="2655"/>
      <c r="P55" s="2655"/>
      <c r="Q55" s="2655"/>
      <c r="R55" s="2655"/>
      <c r="S55" s="2655"/>
      <c r="T55" s="2655"/>
      <c r="U55" s="2655"/>
      <c r="V55" s="2655"/>
      <c r="W55" s="2655"/>
      <c r="X55" s="2655"/>
      <c r="Y55" s="2655"/>
      <c r="Z55" s="2655"/>
      <c r="AA55" s="2655"/>
      <c r="AB55" s="2648"/>
    </row>
    <row r="56" spans="1:73" ht="12.75" customHeight="1">
      <c r="A56" s="2648"/>
      <c r="B56" s="2648"/>
      <c r="C56" s="2648"/>
      <c r="D56" s="2648"/>
      <c r="E56" s="2648"/>
      <c r="F56" s="2648"/>
      <c r="G56" s="2655"/>
      <c r="H56" s="2655"/>
      <c r="I56" s="2655"/>
      <c r="J56" s="2655"/>
      <c r="K56" s="2655"/>
      <c r="L56" s="2655"/>
      <c r="M56" s="2655"/>
      <c r="N56" s="2655"/>
      <c r="O56" s="2655"/>
      <c r="P56" s="2655"/>
      <c r="Q56" s="2655"/>
      <c r="R56" s="2655"/>
      <c r="S56" s="2655"/>
      <c r="T56" s="2655"/>
      <c r="U56" s="2655"/>
      <c r="V56" s="2655"/>
      <c r="W56" s="2655"/>
      <c r="X56" s="2655"/>
      <c r="Y56" s="2655"/>
      <c r="Z56" s="2655"/>
      <c r="AA56" s="2655"/>
      <c r="AB56" s="2648"/>
    </row>
    <row r="57" spans="1:73" ht="12.75" customHeight="1">
      <c r="A57" s="2648"/>
      <c r="B57" s="2648"/>
      <c r="C57" s="2648"/>
      <c r="D57" s="2648"/>
      <c r="E57" s="2648"/>
      <c r="F57" s="2648"/>
      <c r="G57" s="2657" t="s">
        <v>822</v>
      </c>
      <c r="H57" s="2657"/>
      <c r="I57" s="2658" t="s">
        <v>1125</v>
      </c>
      <c r="J57" s="2658"/>
      <c r="K57" s="2658"/>
      <c r="L57" s="2658"/>
      <c r="M57" s="2658"/>
      <c r="N57" s="2658"/>
      <c r="O57" s="2658"/>
      <c r="P57" s="2658"/>
      <c r="Q57" s="2658"/>
      <c r="R57" s="2658"/>
      <c r="S57" s="2658"/>
      <c r="T57" s="2658"/>
      <c r="U57" s="2658"/>
      <c r="V57" s="2658"/>
      <c r="W57" s="2658"/>
      <c r="X57" s="2658"/>
      <c r="Y57" s="2658"/>
      <c r="Z57" s="2658"/>
      <c r="AA57" s="2658"/>
      <c r="AB57" s="2648"/>
    </row>
    <row r="58" spans="1:73">
      <c r="A58" s="2648"/>
      <c r="B58" s="2648"/>
      <c r="C58" s="2648"/>
      <c r="D58" s="2648"/>
      <c r="E58" s="2648"/>
      <c r="F58" s="2648"/>
      <c r="G58" s="2657"/>
      <c r="H58" s="2657"/>
      <c r="I58" s="2658"/>
      <c r="J58" s="2658"/>
      <c r="K58" s="2658"/>
      <c r="L58" s="2658"/>
      <c r="M58" s="2658"/>
      <c r="N58" s="2658"/>
      <c r="O58" s="2658"/>
      <c r="P58" s="2658"/>
      <c r="Q58" s="2658"/>
      <c r="R58" s="2658"/>
      <c r="S58" s="2658"/>
      <c r="T58" s="2658"/>
      <c r="U58" s="2658"/>
      <c r="V58" s="2658"/>
      <c r="W58" s="2658"/>
      <c r="X58" s="2658"/>
      <c r="Y58" s="2658"/>
      <c r="Z58" s="2658"/>
      <c r="AA58" s="2658"/>
      <c r="AB58" s="2648"/>
    </row>
    <row r="59" spans="1:73">
      <c r="A59" s="2648"/>
      <c r="B59" s="2648"/>
      <c r="C59" s="2648"/>
      <c r="D59" s="2648"/>
      <c r="E59" s="2648"/>
      <c r="F59" s="2648"/>
      <c r="G59" s="2648"/>
      <c r="H59" s="2648"/>
      <c r="I59" s="2648"/>
      <c r="J59" s="2648"/>
      <c r="K59" s="2648"/>
      <c r="L59" s="2648"/>
      <c r="M59" s="2648"/>
      <c r="N59" s="2648"/>
      <c r="O59" s="2648"/>
      <c r="P59" s="2648"/>
      <c r="Q59" s="2648"/>
      <c r="R59" s="2648"/>
      <c r="S59" s="2648"/>
      <c r="T59" s="2648"/>
      <c r="U59" s="2648"/>
      <c r="V59" s="2648"/>
      <c r="W59" s="2648"/>
      <c r="X59" s="2648"/>
      <c r="Y59" s="2648"/>
      <c r="Z59" s="2648"/>
      <c r="AA59" s="2648"/>
      <c r="AB59" s="2648"/>
    </row>
    <row r="60" spans="1:73" ht="12.75" customHeight="1">
      <c r="A60" s="2648"/>
      <c r="B60" s="2648"/>
      <c r="C60" s="2648"/>
      <c r="D60" s="2648"/>
      <c r="E60" s="2648"/>
      <c r="F60" s="2648"/>
      <c r="G60" s="2657" t="s">
        <v>1073</v>
      </c>
      <c r="H60" s="2657"/>
      <c r="I60" s="2658" t="s">
        <v>1126</v>
      </c>
      <c r="J60" s="2658"/>
      <c r="K60" s="2658"/>
      <c r="L60" s="2658"/>
      <c r="M60" s="2658"/>
      <c r="N60" s="2658"/>
      <c r="O60" s="2658"/>
      <c r="P60" s="2658"/>
      <c r="Q60" s="2658"/>
      <c r="R60" s="2658"/>
      <c r="S60" s="2658"/>
      <c r="T60" s="2658"/>
      <c r="U60" s="2658"/>
      <c r="V60" s="2658"/>
      <c r="W60" s="2658"/>
      <c r="X60" s="2658"/>
      <c r="Y60" s="2658"/>
      <c r="Z60" s="2658"/>
      <c r="AA60" s="2658"/>
      <c r="AB60" s="2648"/>
    </row>
    <row r="61" spans="1:73">
      <c r="A61" s="2648"/>
      <c r="B61" s="2648"/>
      <c r="C61" s="2648"/>
      <c r="D61" s="2648"/>
      <c r="E61" s="2648"/>
      <c r="F61" s="2648"/>
      <c r="G61" s="2657"/>
      <c r="H61" s="2657"/>
      <c r="I61" s="2658"/>
      <c r="J61" s="2658"/>
      <c r="K61" s="2658"/>
      <c r="L61" s="2658"/>
      <c r="M61" s="2658"/>
      <c r="N61" s="2658"/>
      <c r="O61" s="2658"/>
      <c r="P61" s="2658"/>
      <c r="Q61" s="2658"/>
      <c r="R61" s="2658"/>
      <c r="S61" s="2658"/>
      <c r="T61" s="2658"/>
      <c r="U61" s="2658"/>
      <c r="V61" s="2658"/>
      <c r="W61" s="2658"/>
      <c r="X61" s="2658"/>
      <c r="Y61" s="2658"/>
      <c r="Z61" s="2658"/>
      <c r="AA61" s="2658"/>
      <c r="AB61" s="2648"/>
    </row>
    <row r="62" spans="1:73">
      <c r="A62" s="2648"/>
      <c r="B62" s="2648"/>
      <c r="C62" s="2648"/>
      <c r="D62" s="2648"/>
      <c r="E62" s="2648"/>
      <c r="F62" s="2648"/>
      <c r="G62" s="2657"/>
      <c r="H62" s="2657"/>
      <c r="I62" s="2658"/>
      <c r="J62" s="2658"/>
      <c r="K62" s="2658"/>
      <c r="L62" s="2658"/>
      <c r="M62" s="2658"/>
      <c r="N62" s="2658"/>
      <c r="O62" s="2658"/>
      <c r="P62" s="2658"/>
      <c r="Q62" s="2658"/>
      <c r="R62" s="2658"/>
      <c r="S62" s="2658"/>
      <c r="T62" s="2658"/>
      <c r="U62" s="2658"/>
      <c r="V62" s="2658"/>
      <c r="W62" s="2658"/>
      <c r="X62" s="2658"/>
      <c r="Y62" s="2658"/>
      <c r="Z62" s="2658"/>
      <c r="AA62" s="2658"/>
      <c r="AB62" s="2648"/>
    </row>
    <row r="63" spans="1:73">
      <c r="A63" s="2648"/>
      <c r="B63" s="2648"/>
      <c r="C63" s="2648"/>
      <c r="D63" s="2648"/>
      <c r="E63" s="2648"/>
      <c r="F63" s="2648"/>
      <c r="G63" s="2657"/>
      <c r="H63" s="2657"/>
      <c r="I63" s="2658"/>
      <c r="J63" s="2658"/>
      <c r="K63" s="2658"/>
      <c r="L63" s="2658"/>
      <c r="M63" s="2658"/>
      <c r="N63" s="2658"/>
      <c r="O63" s="2658"/>
      <c r="P63" s="2658"/>
      <c r="Q63" s="2658"/>
      <c r="R63" s="2658"/>
      <c r="S63" s="2658"/>
      <c r="T63" s="2658"/>
      <c r="U63" s="2658"/>
      <c r="V63" s="2658"/>
      <c r="W63" s="2658"/>
      <c r="X63" s="2658"/>
      <c r="Y63" s="2658"/>
      <c r="Z63" s="2658"/>
      <c r="AA63" s="2658"/>
      <c r="AB63" s="2648"/>
    </row>
    <row r="64" spans="1:73">
      <c r="A64" s="2648"/>
      <c r="B64" s="2648"/>
      <c r="C64" s="2648"/>
      <c r="D64" s="2648"/>
      <c r="E64" s="2648"/>
      <c r="F64" s="2648"/>
      <c r="G64" s="2659"/>
      <c r="H64" s="2659"/>
      <c r="I64" s="2659"/>
      <c r="J64" s="2659"/>
      <c r="K64" s="2659"/>
      <c r="L64" s="2659"/>
      <c r="M64" s="2659"/>
      <c r="N64" s="2659"/>
      <c r="O64" s="2659"/>
      <c r="P64" s="2659"/>
      <c r="Q64" s="2659"/>
      <c r="R64" s="2659"/>
      <c r="S64" s="2659"/>
      <c r="T64" s="2659"/>
      <c r="U64" s="2659"/>
      <c r="V64" s="2659"/>
      <c r="W64" s="2659"/>
      <c r="X64" s="2659"/>
      <c r="Y64" s="2659"/>
      <c r="Z64" s="2659"/>
      <c r="AA64" s="2659"/>
      <c r="AB64" s="2648"/>
    </row>
    <row r="65" spans="1:28" ht="12.75" customHeight="1">
      <c r="A65" s="2648"/>
      <c r="B65" s="2648"/>
      <c r="C65" s="2648"/>
      <c r="D65" s="2648"/>
      <c r="E65" s="2648"/>
      <c r="F65" s="2648"/>
      <c r="G65" s="2657" t="s">
        <v>1074</v>
      </c>
      <c r="H65" s="2657"/>
      <c r="I65" s="2658" t="s">
        <v>1139</v>
      </c>
      <c r="J65" s="2658"/>
      <c r="K65" s="2658"/>
      <c r="L65" s="2658"/>
      <c r="M65" s="2658"/>
      <c r="N65" s="2658"/>
      <c r="O65" s="2658"/>
      <c r="P65" s="2658"/>
      <c r="Q65" s="2658"/>
      <c r="R65" s="2658"/>
      <c r="S65" s="2658"/>
      <c r="T65" s="2658"/>
      <c r="U65" s="2658"/>
      <c r="V65" s="2658"/>
      <c r="W65" s="2658"/>
      <c r="X65" s="2658"/>
      <c r="Y65" s="2658"/>
      <c r="Z65" s="2658"/>
      <c r="AA65" s="2658"/>
      <c r="AB65" s="2648"/>
    </row>
    <row r="66" spans="1:28">
      <c r="A66" s="2648"/>
      <c r="B66" s="2648"/>
      <c r="C66" s="2648"/>
      <c r="D66" s="2648"/>
      <c r="E66" s="2648"/>
      <c r="F66" s="2648"/>
      <c r="G66" s="2657"/>
      <c r="H66" s="2657"/>
      <c r="I66" s="2658"/>
      <c r="J66" s="2658"/>
      <c r="K66" s="2658"/>
      <c r="L66" s="2658"/>
      <c r="M66" s="2658"/>
      <c r="N66" s="2658"/>
      <c r="O66" s="2658"/>
      <c r="P66" s="2658"/>
      <c r="Q66" s="2658"/>
      <c r="R66" s="2658"/>
      <c r="S66" s="2658"/>
      <c r="T66" s="2658"/>
      <c r="U66" s="2658"/>
      <c r="V66" s="2658"/>
      <c r="W66" s="2658"/>
      <c r="X66" s="2658"/>
      <c r="Y66" s="2658"/>
      <c r="Z66" s="2658"/>
      <c r="AA66" s="2658"/>
      <c r="AB66" s="2648"/>
    </row>
    <row r="67" spans="1:28">
      <c r="A67" s="2648"/>
      <c r="B67" s="2648"/>
      <c r="C67" s="2648"/>
      <c r="D67" s="2648"/>
      <c r="E67" s="2648"/>
      <c r="F67" s="2648"/>
      <c r="G67" s="2648"/>
      <c r="H67" s="2648"/>
      <c r="I67" s="2648"/>
      <c r="J67" s="2648"/>
      <c r="K67" s="2648"/>
      <c r="L67" s="2648"/>
      <c r="M67" s="2648"/>
      <c r="N67" s="2648"/>
      <c r="O67" s="2648"/>
      <c r="P67" s="2648"/>
      <c r="Q67" s="2648"/>
      <c r="R67" s="2648"/>
      <c r="S67" s="2648"/>
      <c r="T67" s="2648"/>
      <c r="U67" s="2648"/>
      <c r="V67" s="2648"/>
      <c r="W67" s="2648"/>
      <c r="X67" s="2648"/>
      <c r="Y67" s="2648"/>
      <c r="Z67" s="2648"/>
      <c r="AA67" s="2648"/>
      <c r="AB67" s="2648"/>
    </row>
    <row r="68" spans="1:28" ht="14.25" customHeight="1">
      <c r="A68" s="2648"/>
      <c r="B68" s="2648"/>
      <c r="C68" s="2648"/>
      <c r="D68" s="2648"/>
      <c r="E68" s="2648"/>
      <c r="F68" s="2648"/>
      <c r="G68" s="2657" t="s">
        <v>1076</v>
      </c>
      <c r="H68" s="2657"/>
      <c r="I68" s="2658" t="s">
        <v>1140</v>
      </c>
      <c r="J68" s="2658"/>
      <c r="K68" s="2658"/>
      <c r="L68" s="2658"/>
      <c r="M68" s="2658"/>
      <c r="N68" s="2658"/>
      <c r="O68" s="2658"/>
      <c r="P68" s="2658"/>
      <c r="Q68" s="2658"/>
      <c r="R68" s="2658"/>
      <c r="S68" s="2658"/>
      <c r="T68" s="2658"/>
      <c r="U68" s="2658"/>
      <c r="V68" s="2658"/>
      <c r="W68" s="2658"/>
      <c r="X68" s="2658"/>
      <c r="Y68" s="2658"/>
      <c r="Z68" s="2658"/>
      <c r="AA68" s="2658"/>
      <c r="AB68" s="2648"/>
    </row>
    <row r="69" spans="1:28">
      <c r="A69" s="2648"/>
      <c r="B69" s="2648"/>
      <c r="C69" s="2648"/>
      <c r="D69" s="2648"/>
      <c r="E69" s="2648"/>
      <c r="F69" s="2648"/>
      <c r="G69" s="2657"/>
      <c r="H69" s="2657"/>
      <c r="I69" s="2658"/>
      <c r="J69" s="2658"/>
      <c r="K69" s="2658"/>
      <c r="L69" s="2658"/>
      <c r="M69" s="2658"/>
      <c r="N69" s="2658"/>
      <c r="O69" s="2658"/>
      <c r="P69" s="2658"/>
      <c r="Q69" s="2658"/>
      <c r="R69" s="2658"/>
      <c r="S69" s="2658"/>
      <c r="T69" s="2658"/>
      <c r="U69" s="2658"/>
      <c r="V69" s="2658"/>
      <c r="W69" s="2658"/>
      <c r="X69" s="2658"/>
      <c r="Y69" s="2658"/>
      <c r="Z69" s="2658"/>
      <c r="AA69" s="2658"/>
      <c r="AB69" s="2648"/>
    </row>
    <row r="70" spans="1:28">
      <c r="A70" s="2648"/>
      <c r="B70" s="2648"/>
      <c r="C70" s="2648"/>
      <c r="D70" s="2648"/>
      <c r="E70" s="2648"/>
      <c r="F70" s="2648"/>
      <c r="G70" s="2657"/>
      <c r="H70" s="2657"/>
      <c r="I70" s="2658"/>
      <c r="J70" s="2658"/>
      <c r="K70" s="2658"/>
      <c r="L70" s="2658"/>
      <c r="M70" s="2658"/>
      <c r="N70" s="2658"/>
      <c r="O70" s="2658"/>
      <c r="P70" s="2658"/>
      <c r="Q70" s="2658"/>
      <c r="R70" s="2658"/>
      <c r="S70" s="2658"/>
      <c r="T70" s="2658"/>
      <c r="U70" s="2658"/>
      <c r="V70" s="2658"/>
      <c r="W70" s="2658"/>
      <c r="X70" s="2658"/>
      <c r="Y70" s="2658"/>
      <c r="Z70" s="2658"/>
      <c r="AA70" s="2658"/>
      <c r="AB70" s="2648"/>
    </row>
    <row r="71" spans="1:28">
      <c r="A71" s="2648"/>
      <c r="B71" s="2648"/>
      <c r="C71" s="2648"/>
      <c r="D71" s="2648"/>
      <c r="E71" s="2648"/>
      <c r="F71" s="2648"/>
      <c r="G71" s="2648"/>
      <c r="H71" s="2648"/>
      <c r="I71" s="2648"/>
      <c r="J71" s="2648"/>
      <c r="K71" s="2648"/>
      <c r="L71" s="2648"/>
      <c r="M71" s="2648"/>
      <c r="N71" s="2648"/>
      <c r="O71" s="2648"/>
      <c r="P71" s="2648"/>
      <c r="Q71" s="2648"/>
      <c r="R71" s="2648"/>
      <c r="S71" s="2648"/>
      <c r="T71" s="2648"/>
      <c r="U71" s="2648"/>
      <c r="V71" s="2648"/>
      <c r="W71" s="2648"/>
      <c r="X71" s="2648"/>
      <c r="Y71" s="2648"/>
      <c r="Z71" s="2648"/>
      <c r="AA71" s="2648"/>
      <c r="AB71" s="2648"/>
    </row>
    <row r="72" spans="1:28">
      <c r="A72" s="2648"/>
      <c r="B72" s="2648"/>
      <c r="C72" s="2648"/>
      <c r="D72" s="2648"/>
      <c r="E72" s="2648"/>
      <c r="F72" s="2648"/>
      <c r="G72" s="2657" t="s">
        <v>128</v>
      </c>
      <c r="H72" s="2657"/>
      <c r="I72" s="2658" t="s">
        <v>1141</v>
      </c>
      <c r="J72" s="2658"/>
      <c r="K72" s="2658"/>
      <c r="L72" s="2658"/>
      <c r="M72" s="2658"/>
      <c r="N72" s="2658"/>
      <c r="O72" s="2658"/>
      <c r="P72" s="2658"/>
      <c r="Q72" s="2658"/>
      <c r="R72" s="2658"/>
      <c r="S72" s="2658"/>
      <c r="T72" s="2658"/>
      <c r="U72" s="2658"/>
      <c r="V72" s="2658"/>
      <c r="W72" s="2658"/>
      <c r="X72" s="2658"/>
      <c r="Y72" s="2658"/>
      <c r="Z72" s="2658"/>
      <c r="AA72" s="2658"/>
      <c r="AB72" s="2648"/>
    </row>
    <row r="73" spans="1:28">
      <c r="A73" s="2648"/>
      <c r="B73" s="2648"/>
      <c r="C73" s="2648"/>
      <c r="D73" s="2648"/>
      <c r="E73" s="2648"/>
      <c r="F73" s="2648"/>
      <c r="G73" s="2657"/>
      <c r="H73" s="2657"/>
      <c r="I73" s="2658"/>
      <c r="J73" s="2658"/>
      <c r="K73" s="2658"/>
      <c r="L73" s="2658"/>
      <c r="M73" s="2658"/>
      <c r="N73" s="2658"/>
      <c r="O73" s="2658"/>
      <c r="P73" s="2658"/>
      <c r="Q73" s="2658"/>
      <c r="R73" s="2658"/>
      <c r="S73" s="2658"/>
      <c r="T73" s="2658"/>
      <c r="U73" s="2658"/>
      <c r="V73" s="2658"/>
      <c r="W73" s="2658"/>
      <c r="X73" s="2658"/>
      <c r="Y73" s="2658"/>
      <c r="Z73" s="2658"/>
      <c r="AA73" s="2658"/>
      <c r="AB73" s="2648"/>
    </row>
    <row r="74" spans="1:28">
      <c r="A74" s="2648"/>
      <c r="B74" s="2648"/>
      <c r="C74" s="2648"/>
      <c r="D74" s="2648"/>
      <c r="E74" s="2648"/>
      <c r="F74" s="2648"/>
      <c r="G74" s="2648"/>
      <c r="H74" s="2648"/>
      <c r="I74" s="2648"/>
      <c r="J74" s="2648"/>
      <c r="K74" s="2648"/>
      <c r="L74" s="2648"/>
      <c r="M74" s="2648"/>
      <c r="N74" s="2648"/>
      <c r="O74" s="2648"/>
      <c r="P74" s="2648"/>
      <c r="Q74" s="2648"/>
      <c r="R74" s="2648"/>
      <c r="S74" s="2648"/>
      <c r="T74" s="2648"/>
      <c r="U74" s="2648"/>
      <c r="V74" s="2648"/>
      <c r="W74" s="2648"/>
      <c r="X74" s="2648"/>
      <c r="Y74" s="2648"/>
      <c r="Z74" s="2648"/>
      <c r="AA74" s="2648"/>
      <c r="AB74" s="2648"/>
    </row>
    <row r="75" spans="1:28">
      <c r="A75" s="2648"/>
      <c r="B75" s="2648"/>
      <c r="C75" s="2648"/>
      <c r="D75" s="2648"/>
      <c r="E75" s="2648"/>
      <c r="F75" s="2648"/>
      <c r="G75" s="2657" t="s">
        <v>131</v>
      </c>
      <c r="H75" s="2657"/>
      <c r="I75" s="2658" t="s">
        <v>1142</v>
      </c>
      <c r="J75" s="2658"/>
      <c r="K75" s="2658"/>
      <c r="L75" s="2658"/>
      <c r="M75" s="2658"/>
      <c r="N75" s="2658"/>
      <c r="O75" s="2658"/>
      <c r="P75" s="2658"/>
      <c r="Q75" s="2658"/>
      <c r="R75" s="2658"/>
      <c r="S75" s="2658"/>
      <c r="T75" s="2658"/>
      <c r="U75" s="2658"/>
      <c r="V75" s="2658"/>
      <c r="W75" s="2658"/>
      <c r="X75" s="2658"/>
      <c r="Y75" s="2658"/>
      <c r="Z75" s="2658"/>
      <c r="AA75" s="2658"/>
      <c r="AB75" s="2648"/>
    </row>
    <row r="76" spans="1:28">
      <c r="A76" s="2648"/>
      <c r="B76" s="2648"/>
      <c r="C76" s="2648"/>
      <c r="D76" s="2648"/>
      <c r="E76" s="2648"/>
      <c r="F76" s="2648"/>
      <c r="G76" s="2657"/>
      <c r="H76" s="2657"/>
      <c r="I76" s="2658"/>
      <c r="J76" s="2658"/>
      <c r="K76" s="2658"/>
      <c r="L76" s="2658"/>
      <c r="M76" s="2658"/>
      <c r="N76" s="2658"/>
      <c r="O76" s="2658"/>
      <c r="P76" s="2658"/>
      <c r="Q76" s="2658"/>
      <c r="R76" s="2658"/>
      <c r="S76" s="2658"/>
      <c r="T76" s="2658"/>
      <c r="U76" s="2658"/>
      <c r="V76" s="2658"/>
      <c r="W76" s="2658"/>
      <c r="X76" s="2658"/>
      <c r="Y76" s="2658"/>
      <c r="Z76" s="2658"/>
      <c r="AA76" s="2658"/>
      <c r="AB76" s="2648"/>
    </row>
    <row r="77" spans="1:28">
      <c r="A77" s="2648"/>
      <c r="B77" s="2648"/>
      <c r="C77" s="2648"/>
      <c r="D77" s="2648"/>
      <c r="E77" s="2648"/>
      <c r="F77" s="2648"/>
      <c r="G77" s="2657"/>
      <c r="H77" s="2657"/>
      <c r="I77" s="2658"/>
      <c r="J77" s="2658"/>
      <c r="K77" s="2658"/>
      <c r="L77" s="2658"/>
      <c r="M77" s="2658"/>
      <c r="N77" s="2658"/>
      <c r="O77" s="2658"/>
      <c r="P77" s="2658"/>
      <c r="Q77" s="2658"/>
      <c r="R77" s="2658"/>
      <c r="S77" s="2658"/>
      <c r="T77" s="2658"/>
      <c r="U77" s="2658"/>
      <c r="V77" s="2658"/>
      <c r="W77" s="2658"/>
      <c r="X77" s="2658"/>
      <c r="Y77" s="2658"/>
      <c r="Z77" s="2658"/>
      <c r="AA77" s="2658"/>
      <c r="AB77" s="2648"/>
    </row>
    <row r="78" spans="1:28">
      <c r="A78" s="2648"/>
      <c r="B78" s="2648"/>
      <c r="C78" s="2648"/>
      <c r="D78" s="2648"/>
      <c r="E78" s="2648"/>
      <c r="F78" s="2648"/>
      <c r="G78" s="2648"/>
      <c r="H78" s="2648"/>
      <c r="I78" s="2648"/>
      <c r="J78" s="2648"/>
      <c r="K78" s="2648"/>
      <c r="L78" s="2648"/>
      <c r="M78" s="2648"/>
      <c r="N78" s="2648"/>
      <c r="O78" s="2648"/>
      <c r="P78" s="2648"/>
      <c r="Q78" s="2648"/>
      <c r="R78" s="2648"/>
      <c r="S78" s="2648"/>
      <c r="T78" s="2648"/>
      <c r="U78" s="2648"/>
      <c r="V78" s="2648"/>
      <c r="W78" s="2648"/>
      <c r="X78" s="2648"/>
      <c r="Y78" s="2648"/>
      <c r="Z78" s="2648"/>
      <c r="AA78" s="2648"/>
      <c r="AB78" s="2648"/>
    </row>
    <row r="79" spans="1:28" ht="12.75" customHeight="1">
      <c r="A79" s="2648"/>
      <c r="B79" s="2648"/>
      <c r="C79" s="2648"/>
      <c r="D79" s="2648"/>
      <c r="E79" s="2648"/>
      <c r="F79" s="2648"/>
      <c r="G79" s="2657" t="s">
        <v>133</v>
      </c>
      <c r="H79" s="2657"/>
      <c r="I79" s="2656" t="s">
        <v>1143</v>
      </c>
      <c r="J79" s="2656"/>
      <c r="K79" s="2656"/>
      <c r="L79" s="2656"/>
      <c r="M79" s="2656"/>
      <c r="N79" s="2656"/>
      <c r="O79" s="2656"/>
      <c r="P79" s="2656"/>
      <c r="Q79" s="2656"/>
      <c r="R79" s="2656"/>
      <c r="S79" s="2656"/>
      <c r="T79" s="2656"/>
      <c r="U79" s="2656"/>
      <c r="V79" s="2656"/>
      <c r="W79" s="2656"/>
      <c r="X79" s="2656"/>
      <c r="Y79" s="2656"/>
      <c r="Z79" s="2656"/>
      <c r="AA79" s="2656"/>
      <c r="AB79" s="2648"/>
    </row>
    <row r="80" spans="1:28">
      <c r="A80" s="2648"/>
      <c r="B80" s="2648"/>
      <c r="C80" s="2648"/>
      <c r="D80" s="2648"/>
      <c r="E80" s="2648"/>
      <c r="F80" s="2648"/>
      <c r="G80" s="2657"/>
      <c r="H80" s="2657"/>
      <c r="I80" s="2656"/>
      <c r="J80" s="2656"/>
      <c r="K80" s="2656"/>
      <c r="L80" s="2656"/>
      <c r="M80" s="2656"/>
      <c r="N80" s="2656"/>
      <c r="O80" s="2656"/>
      <c r="P80" s="2656"/>
      <c r="Q80" s="2656"/>
      <c r="R80" s="2656"/>
      <c r="S80" s="2656"/>
      <c r="T80" s="2656"/>
      <c r="U80" s="2656"/>
      <c r="V80" s="2656"/>
      <c r="W80" s="2656"/>
      <c r="X80" s="2656"/>
      <c r="Y80" s="2656"/>
      <c r="Z80" s="2656"/>
      <c r="AA80" s="2656"/>
      <c r="AB80" s="2648"/>
    </row>
    <row r="81" spans="1:28">
      <c r="A81" s="2648"/>
      <c r="B81" s="2648"/>
      <c r="C81" s="2648"/>
      <c r="D81" s="2648"/>
      <c r="E81" s="2648"/>
      <c r="F81" s="2648"/>
      <c r="G81" s="2657"/>
      <c r="H81" s="2657"/>
      <c r="I81" s="2656"/>
      <c r="J81" s="2656"/>
      <c r="K81" s="2656"/>
      <c r="L81" s="2656"/>
      <c r="M81" s="2656"/>
      <c r="N81" s="2656"/>
      <c r="O81" s="2656"/>
      <c r="P81" s="2656"/>
      <c r="Q81" s="2656"/>
      <c r="R81" s="2656"/>
      <c r="S81" s="2656"/>
      <c r="T81" s="2656"/>
      <c r="U81" s="2656"/>
      <c r="V81" s="2656"/>
      <c r="W81" s="2656"/>
      <c r="X81" s="2656"/>
      <c r="Y81" s="2656"/>
      <c r="Z81" s="2656"/>
      <c r="AA81" s="2656"/>
      <c r="AB81" s="2648"/>
    </row>
    <row r="82" spans="1:28">
      <c r="A82" s="2648"/>
      <c r="B82" s="2648"/>
      <c r="C82" s="2648"/>
      <c r="D82" s="2648"/>
      <c r="E82" s="2648"/>
      <c r="F82" s="2648"/>
      <c r="G82" s="2657"/>
      <c r="H82" s="2657"/>
      <c r="I82" s="2656"/>
      <c r="J82" s="2656"/>
      <c r="K82" s="2656"/>
      <c r="L82" s="2656"/>
      <c r="M82" s="2656"/>
      <c r="N82" s="2656"/>
      <c r="O82" s="2656"/>
      <c r="P82" s="2656"/>
      <c r="Q82" s="2656"/>
      <c r="R82" s="2656"/>
      <c r="S82" s="2656"/>
      <c r="T82" s="2656"/>
      <c r="U82" s="2656"/>
      <c r="V82" s="2656"/>
      <c r="W82" s="2656"/>
      <c r="X82" s="2656"/>
      <c r="Y82" s="2656"/>
      <c r="Z82" s="2656"/>
      <c r="AA82" s="2656"/>
      <c r="AB82" s="2648"/>
    </row>
    <row r="83" spans="1:28">
      <c r="A83" s="2648"/>
      <c r="B83" s="2648"/>
      <c r="C83" s="2648"/>
      <c r="D83" s="2648"/>
      <c r="E83" s="2648"/>
      <c r="F83" s="2648"/>
      <c r="G83" s="2654" t="s">
        <v>63</v>
      </c>
      <c r="H83" s="2654"/>
      <c r="I83" s="2654"/>
      <c r="J83" s="2654"/>
      <c r="K83" s="2654"/>
      <c r="L83" s="2654"/>
      <c r="M83" s="2654"/>
      <c r="N83" s="2654"/>
      <c r="O83" s="2654"/>
      <c r="P83" s="2654"/>
      <c r="Q83" s="2654"/>
      <c r="R83" s="2654"/>
      <c r="S83" s="2654"/>
      <c r="T83" s="2654"/>
      <c r="U83" s="282"/>
      <c r="V83" s="282"/>
      <c r="W83" s="282"/>
      <c r="X83" s="282"/>
      <c r="Y83" s="282"/>
      <c r="Z83" s="282"/>
      <c r="AA83" s="282"/>
      <c r="AB83" s="282"/>
    </row>
    <row r="84" spans="1:28">
      <c r="A84" s="2648"/>
      <c r="B84" s="2648"/>
      <c r="C84" s="2648"/>
      <c r="D84" s="2648"/>
      <c r="E84" s="2648"/>
      <c r="F84" s="2648"/>
      <c r="G84" s="2654"/>
      <c r="H84" s="2654"/>
      <c r="I84" s="2654"/>
      <c r="J84" s="2654"/>
      <c r="K84" s="2654"/>
      <c r="L84" s="2654"/>
      <c r="M84" s="2654"/>
      <c r="N84" s="2654"/>
      <c r="O84" s="2654"/>
      <c r="P84" s="2654"/>
      <c r="Q84" s="2654"/>
      <c r="R84" s="2654"/>
      <c r="S84" s="2654"/>
      <c r="T84" s="2654"/>
      <c r="U84" s="282"/>
      <c r="V84" s="282"/>
      <c r="W84" s="282"/>
      <c r="X84" s="282"/>
      <c r="Y84" s="282"/>
      <c r="Z84" s="282"/>
      <c r="AA84" s="282"/>
      <c r="AB84" s="282"/>
    </row>
    <row r="85" spans="1:28">
      <c r="A85" s="2648"/>
      <c r="B85" s="2648"/>
      <c r="C85" s="2648"/>
      <c r="D85" s="2648"/>
      <c r="E85" s="2648"/>
      <c r="F85" s="2648"/>
      <c r="G85" s="1509" t="s">
        <v>807</v>
      </c>
      <c r="H85" s="1509"/>
      <c r="I85" s="1509"/>
      <c r="J85" s="1509"/>
      <c r="K85" s="1509"/>
      <c r="L85" s="1509"/>
      <c r="M85" s="1509"/>
      <c r="N85" s="1509"/>
      <c r="O85" s="1509"/>
      <c r="P85" s="1509"/>
      <c r="Q85" s="1509"/>
      <c r="R85" s="1509"/>
      <c r="S85" s="1509"/>
      <c r="T85" s="1509"/>
      <c r="U85" s="282"/>
      <c r="V85" s="282"/>
      <c r="W85" s="282"/>
      <c r="X85" s="282"/>
      <c r="Y85" s="282"/>
      <c r="Z85" s="282"/>
      <c r="AA85" s="282"/>
      <c r="AB85" s="282"/>
    </row>
    <row r="86" spans="1:28">
      <c r="A86" s="2648"/>
      <c r="B86" s="2648"/>
      <c r="C86" s="2648"/>
      <c r="D86" s="2648"/>
      <c r="E86" s="2648"/>
      <c r="F86" s="2648"/>
      <c r="G86" s="1509" t="s">
        <v>811</v>
      </c>
      <c r="H86" s="1509"/>
      <c r="I86" s="1509"/>
      <c r="J86" s="1509"/>
      <c r="K86" s="1509"/>
      <c r="L86" s="1509"/>
      <c r="M86" s="1509"/>
      <c r="N86" s="1509"/>
      <c r="O86" s="1509"/>
      <c r="P86" s="1509"/>
      <c r="Q86" s="1509"/>
      <c r="R86" s="1509"/>
      <c r="S86" s="1509"/>
      <c r="T86" s="1509"/>
      <c r="U86" s="282"/>
      <c r="V86" s="282"/>
      <c r="W86" s="282"/>
      <c r="X86" s="282"/>
      <c r="Y86" s="282"/>
      <c r="Z86" s="282"/>
      <c r="AA86" s="282"/>
      <c r="AB86" s="282"/>
    </row>
    <row r="87" spans="1:28">
      <c r="A87" s="2648"/>
      <c r="B87" s="2648"/>
      <c r="C87" s="2648"/>
      <c r="D87" s="2648"/>
      <c r="E87" s="2648"/>
      <c r="F87" s="2648"/>
      <c r="G87" s="1509" t="s">
        <v>814</v>
      </c>
      <c r="H87" s="1509"/>
      <c r="I87" s="1509"/>
      <c r="J87" s="1509"/>
      <c r="K87" s="1509"/>
      <c r="L87" s="1509"/>
      <c r="M87" s="1509"/>
      <c r="N87" s="1509"/>
      <c r="O87" s="1509"/>
      <c r="P87" s="1509"/>
      <c r="Q87" s="1509"/>
      <c r="R87" s="1509"/>
      <c r="S87" s="1509"/>
      <c r="T87" s="1509"/>
      <c r="U87" s="282"/>
      <c r="V87" s="282"/>
      <c r="W87" s="282"/>
      <c r="X87" s="282"/>
      <c r="Y87" s="282"/>
      <c r="Z87" s="282"/>
      <c r="AA87" s="282"/>
      <c r="AB87" s="282"/>
    </row>
    <row r="88" spans="1:28">
      <c r="A88" s="2648"/>
      <c r="B88" s="2648"/>
      <c r="C88" s="2648"/>
      <c r="D88" s="2648"/>
      <c r="E88" s="2648"/>
      <c r="F88" s="2648"/>
      <c r="G88" s="1509" t="s">
        <v>819</v>
      </c>
      <c r="H88" s="1509"/>
      <c r="I88" s="1509"/>
      <c r="J88" s="1509"/>
      <c r="K88" s="1509"/>
      <c r="L88" s="1509"/>
      <c r="M88" s="1509"/>
      <c r="N88" s="1509"/>
      <c r="O88" s="1509"/>
      <c r="P88" s="1509"/>
      <c r="Q88" s="1509"/>
      <c r="R88" s="1509"/>
      <c r="S88" s="1509"/>
      <c r="T88" s="1509"/>
      <c r="U88" s="282"/>
      <c r="V88" s="282"/>
      <c r="W88" s="282"/>
      <c r="X88" s="282"/>
      <c r="Y88" s="282"/>
      <c r="Z88" s="282"/>
      <c r="AA88" s="282"/>
      <c r="AB88" s="282"/>
    </row>
    <row r="89" spans="1:28">
      <c r="A89" s="2648"/>
      <c r="B89" s="2648"/>
      <c r="C89" s="2648"/>
      <c r="D89" s="2648"/>
      <c r="E89" s="2648"/>
      <c r="F89" s="2648"/>
      <c r="G89" s="1509" t="s">
        <v>821</v>
      </c>
      <c r="H89" s="1509"/>
      <c r="I89" s="1509"/>
      <c r="J89" s="1509"/>
      <c r="K89" s="1509"/>
      <c r="L89" s="1509"/>
      <c r="M89" s="1509"/>
      <c r="N89" s="1509"/>
      <c r="O89" s="1509"/>
      <c r="P89" s="1509"/>
      <c r="Q89" s="1509"/>
      <c r="R89" s="1509"/>
      <c r="S89" s="1509"/>
      <c r="T89" s="1509"/>
      <c r="U89" s="282"/>
      <c r="V89" s="282"/>
      <c r="W89" s="282"/>
      <c r="X89" s="282"/>
      <c r="Y89" s="282"/>
      <c r="Z89" s="282"/>
      <c r="AA89" s="282"/>
      <c r="AB89" s="282"/>
    </row>
    <row r="90" spans="1:28">
      <c r="A90" s="2648"/>
      <c r="B90" s="2648"/>
      <c r="C90" s="2648"/>
      <c r="D90" s="2648"/>
      <c r="E90" s="2648"/>
      <c r="F90" s="2648"/>
      <c r="G90" s="1509" t="s">
        <v>1146</v>
      </c>
      <c r="H90" s="1509"/>
      <c r="I90" s="1509"/>
      <c r="J90" s="1509"/>
      <c r="K90" s="1509"/>
      <c r="L90" s="1509"/>
      <c r="M90" s="1509"/>
      <c r="N90" s="1509"/>
      <c r="O90" s="1509"/>
      <c r="P90" s="1509"/>
      <c r="Q90" s="1509"/>
      <c r="R90" s="1509"/>
      <c r="S90" s="1509"/>
      <c r="T90" s="1509"/>
      <c r="U90" s="282"/>
      <c r="V90" s="282"/>
      <c r="W90" s="282"/>
      <c r="X90" s="282"/>
      <c r="Y90" s="282"/>
      <c r="Z90" s="282"/>
      <c r="AA90" s="282"/>
      <c r="AB90" s="282"/>
    </row>
    <row r="91" spans="1:28">
      <c r="A91" s="2648"/>
      <c r="B91" s="2648"/>
      <c r="C91" s="2648"/>
      <c r="D91" s="2648"/>
      <c r="E91" s="2648"/>
      <c r="F91" s="2648"/>
      <c r="G91" s="53"/>
      <c r="H91" s="53"/>
      <c r="I91" s="53"/>
      <c r="J91" s="53"/>
      <c r="K91" s="53"/>
      <c r="L91" s="53"/>
      <c r="M91" s="53"/>
      <c r="N91" s="53"/>
      <c r="O91" s="53"/>
      <c r="P91" s="53"/>
      <c r="Q91" s="53"/>
      <c r="R91" s="53"/>
      <c r="S91" s="53"/>
      <c r="T91" s="53"/>
      <c r="U91" s="282"/>
      <c r="V91" s="282"/>
      <c r="W91" s="282"/>
      <c r="X91" s="282"/>
      <c r="Y91" s="282"/>
      <c r="Z91" s="282"/>
      <c r="AA91" s="282"/>
      <c r="AB91" s="282"/>
    </row>
    <row r="92" spans="1:28">
      <c r="A92" s="2648"/>
      <c r="B92" s="2648"/>
      <c r="C92" s="2648"/>
      <c r="D92" s="2648"/>
      <c r="E92" s="2648"/>
      <c r="F92" s="2648"/>
      <c r="G92" s="53"/>
      <c r="H92" s="53"/>
      <c r="I92" s="53"/>
      <c r="J92" s="53"/>
      <c r="K92" s="53"/>
      <c r="L92" s="53"/>
      <c r="M92" s="53"/>
      <c r="N92" s="53"/>
      <c r="O92" s="53"/>
      <c r="P92" s="53"/>
      <c r="Q92" s="53"/>
      <c r="R92" s="53"/>
      <c r="S92" s="53"/>
      <c r="T92" s="53"/>
      <c r="U92" s="282"/>
      <c r="V92" s="282"/>
      <c r="W92" s="282"/>
      <c r="X92" s="282"/>
      <c r="Y92" s="282"/>
      <c r="Z92" s="282"/>
      <c r="AA92" s="282"/>
      <c r="AB92" s="282"/>
    </row>
    <row r="93" spans="1:28">
      <c r="A93" s="2648"/>
      <c r="B93" s="2648"/>
      <c r="C93" s="2648"/>
      <c r="D93" s="2648"/>
      <c r="E93" s="2648"/>
      <c r="F93" s="2648"/>
      <c r="G93" s="53"/>
      <c r="H93" s="53"/>
      <c r="I93" s="53"/>
      <c r="J93" s="53"/>
      <c r="K93" s="53"/>
      <c r="L93" s="53"/>
      <c r="M93" s="53"/>
      <c r="N93" s="53"/>
      <c r="O93" s="53"/>
      <c r="P93" s="53"/>
      <c r="Q93" s="53"/>
      <c r="R93" s="53"/>
      <c r="S93" s="53"/>
      <c r="T93" s="53"/>
      <c r="U93" s="282"/>
      <c r="V93" s="282"/>
      <c r="W93" s="282"/>
      <c r="X93" s="282"/>
      <c r="Y93" s="282"/>
      <c r="Z93" s="282"/>
      <c r="AA93" s="282"/>
      <c r="AB93" s="282"/>
    </row>
    <row r="94" spans="1:28">
      <c r="A94" s="2648"/>
      <c r="B94" s="2648"/>
      <c r="C94" s="2648"/>
      <c r="D94" s="2648"/>
      <c r="E94" s="2648"/>
      <c r="F94" s="2648"/>
      <c r="G94" s="53"/>
      <c r="H94" s="53"/>
      <c r="I94" s="53"/>
      <c r="J94" s="53"/>
      <c r="K94" s="53"/>
      <c r="L94" s="53"/>
      <c r="M94" s="53"/>
      <c r="N94" s="53"/>
      <c r="O94" s="53"/>
      <c r="P94" s="53"/>
      <c r="Q94" s="53"/>
      <c r="R94" s="53"/>
      <c r="S94" s="53"/>
      <c r="T94" s="53"/>
      <c r="U94" s="282"/>
      <c r="V94" s="282"/>
      <c r="W94" s="282"/>
      <c r="X94" s="282"/>
      <c r="Y94" s="282"/>
      <c r="Z94" s="282"/>
      <c r="AA94" s="282"/>
      <c r="AB94" s="282"/>
    </row>
    <row r="95" spans="1:28">
      <c r="A95" s="2648"/>
      <c r="B95" s="2648"/>
      <c r="C95" s="2648"/>
      <c r="D95" s="2648"/>
      <c r="E95" s="2648"/>
      <c r="F95" s="2648"/>
      <c r="G95" s="53"/>
      <c r="H95" s="53"/>
      <c r="I95" s="53"/>
      <c r="J95" s="53"/>
      <c r="K95" s="53"/>
      <c r="L95" s="53"/>
      <c r="M95" s="53"/>
      <c r="N95" s="53"/>
      <c r="O95" s="53"/>
      <c r="P95" s="53"/>
      <c r="Q95" s="53"/>
      <c r="R95" s="53"/>
      <c r="S95" s="53"/>
      <c r="T95" s="53"/>
      <c r="U95" s="282"/>
      <c r="V95" s="282"/>
      <c r="W95" s="282"/>
      <c r="X95" s="282"/>
      <c r="Y95" s="282"/>
      <c r="Z95" s="282"/>
      <c r="AA95" s="282"/>
      <c r="AB95" s="282"/>
    </row>
    <row r="96" spans="1:28">
      <c r="A96" s="2648"/>
      <c r="B96" s="2648"/>
      <c r="C96" s="2648"/>
      <c r="D96" s="2648"/>
      <c r="E96" s="2648"/>
      <c r="F96" s="2648"/>
      <c r="G96" s="53"/>
      <c r="H96" s="53"/>
      <c r="I96" s="53"/>
      <c r="J96" s="53"/>
      <c r="K96" s="53"/>
      <c r="L96" s="53"/>
      <c r="M96" s="53"/>
      <c r="N96" s="53"/>
      <c r="O96" s="53"/>
      <c r="P96" s="53"/>
      <c r="Q96" s="53"/>
      <c r="R96" s="53"/>
      <c r="S96" s="53"/>
      <c r="T96" s="53"/>
      <c r="U96" s="282"/>
      <c r="V96" s="282"/>
      <c r="W96" s="282"/>
      <c r="X96" s="282"/>
      <c r="Y96" s="282"/>
      <c r="Z96" s="282"/>
      <c r="AA96" s="282"/>
      <c r="AB96" s="282"/>
    </row>
    <row r="97" spans="1:28">
      <c r="A97" s="2648"/>
      <c r="B97" s="2648"/>
      <c r="C97" s="2648"/>
      <c r="D97" s="2648"/>
      <c r="E97" s="2648"/>
      <c r="F97" s="2648"/>
      <c r="G97" s="282"/>
      <c r="H97" s="282"/>
      <c r="I97" s="282"/>
      <c r="J97" s="282"/>
      <c r="K97" s="282"/>
      <c r="L97" s="282"/>
      <c r="M97" s="282"/>
      <c r="N97" s="282"/>
      <c r="O97" s="282"/>
      <c r="P97" s="282"/>
      <c r="Q97" s="282"/>
      <c r="R97" s="282"/>
      <c r="S97" s="282"/>
      <c r="T97" s="282"/>
      <c r="U97" s="282"/>
      <c r="V97" s="282"/>
      <c r="W97" s="282"/>
      <c r="X97" s="282"/>
      <c r="Y97" s="282"/>
      <c r="Z97" s="282"/>
      <c r="AA97" s="282"/>
      <c r="AB97" s="282"/>
    </row>
    <row r="98" spans="1:28">
      <c r="A98" s="2648"/>
      <c r="B98" s="2648"/>
      <c r="C98" s="2648"/>
      <c r="D98" s="2648"/>
      <c r="E98" s="2648"/>
      <c r="F98" s="2648"/>
      <c r="G98" s="282"/>
      <c r="H98" s="282"/>
      <c r="I98" s="282"/>
      <c r="J98" s="282"/>
      <c r="K98" s="282"/>
      <c r="L98" s="282"/>
      <c r="M98" s="282"/>
      <c r="N98" s="282"/>
      <c r="O98" s="282"/>
      <c r="P98" s="282"/>
      <c r="Q98" s="282"/>
      <c r="R98" s="282"/>
      <c r="S98" s="282"/>
      <c r="T98" s="282"/>
      <c r="U98" s="282"/>
      <c r="V98" s="282"/>
      <c r="W98" s="282"/>
      <c r="X98" s="282"/>
      <c r="Y98" s="282"/>
      <c r="Z98" s="282"/>
      <c r="AA98" s="282"/>
      <c r="AB98" s="282"/>
    </row>
    <row r="99" spans="1:28">
      <c r="A99" s="2648"/>
      <c r="B99" s="2648"/>
      <c r="C99" s="2648"/>
      <c r="D99" s="2648"/>
      <c r="E99" s="2648"/>
      <c r="F99" s="2648"/>
      <c r="G99" s="282"/>
      <c r="H99" s="282"/>
      <c r="I99" s="282"/>
      <c r="J99" s="282"/>
      <c r="K99" s="282"/>
      <c r="L99" s="282"/>
      <c r="M99" s="282"/>
      <c r="N99" s="282"/>
      <c r="O99" s="282"/>
      <c r="P99" s="282"/>
      <c r="Q99" s="282"/>
      <c r="R99" s="282"/>
      <c r="S99" s="282"/>
      <c r="T99" s="282"/>
      <c r="U99" s="282"/>
      <c r="V99" s="282"/>
      <c r="W99" s="282"/>
      <c r="X99" s="282"/>
      <c r="Y99" s="282"/>
      <c r="Z99" s="282"/>
      <c r="AA99" s="282"/>
      <c r="AB99" s="282"/>
    </row>
    <row r="100" spans="1:28">
      <c r="A100" s="2648"/>
      <c r="B100" s="2648"/>
      <c r="C100" s="2648"/>
      <c r="D100" s="2648"/>
      <c r="E100" s="2648"/>
      <c r="F100" s="2648"/>
      <c r="G100" s="282"/>
      <c r="H100" s="282"/>
      <c r="I100" s="282"/>
      <c r="J100" s="282"/>
      <c r="K100" s="282"/>
      <c r="L100" s="282"/>
      <c r="M100" s="282"/>
      <c r="N100" s="282"/>
      <c r="O100" s="282"/>
      <c r="P100" s="282"/>
      <c r="Q100" s="282"/>
      <c r="R100" s="282"/>
      <c r="S100" s="282"/>
      <c r="T100" s="282"/>
      <c r="U100" s="282"/>
      <c r="V100" s="282"/>
      <c r="W100" s="282"/>
      <c r="X100" s="282"/>
      <c r="Y100" s="282"/>
      <c r="Z100" s="282"/>
      <c r="AA100" s="282"/>
      <c r="AB100" s="282"/>
    </row>
  </sheetData>
  <mergeCells count="315">
    <mergeCell ref="AN49:AR49"/>
    <mergeCell ref="Y50:Z50"/>
    <mergeCell ref="AA50:AC50"/>
    <mergeCell ref="AF50:AH50"/>
    <mergeCell ref="AI50:AM50"/>
    <mergeCell ref="AN50:AR50"/>
    <mergeCell ref="Y49:Z49"/>
    <mergeCell ref="AA49:AC49"/>
    <mergeCell ref="AF49:AH49"/>
    <mergeCell ref="AI49:AM49"/>
    <mergeCell ref="AN47:AR47"/>
    <mergeCell ref="Y48:Z48"/>
    <mergeCell ref="AA48:AC48"/>
    <mergeCell ref="AF48:AH48"/>
    <mergeCell ref="AI48:AM48"/>
    <mergeCell ref="AN48:AR48"/>
    <mergeCell ref="Y47:Z47"/>
    <mergeCell ref="AA47:AC47"/>
    <mergeCell ref="AF47:AH47"/>
    <mergeCell ref="AI47:AM47"/>
    <mergeCell ref="AN45:AR45"/>
    <mergeCell ref="Y46:Z46"/>
    <mergeCell ref="AA46:AC46"/>
    <mergeCell ref="AF46:AH46"/>
    <mergeCell ref="AI46:AM46"/>
    <mergeCell ref="AN46:AR46"/>
    <mergeCell ref="Y45:Z45"/>
    <mergeCell ref="AA45:AC45"/>
    <mergeCell ref="AF45:AH45"/>
    <mergeCell ref="AI45:AM45"/>
    <mergeCell ref="AN43:AR43"/>
    <mergeCell ref="Y44:Z44"/>
    <mergeCell ref="AA44:AC44"/>
    <mergeCell ref="AF44:AH44"/>
    <mergeCell ref="AI44:AM44"/>
    <mergeCell ref="AN44:AR44"/>
    <mergeCell ref="Y43:Z43"/>
    <mergeCell ref="AA43:AC43"/>
    <mergeCell ref="AF43:AH43"/>
    <mergeCell ref="AI43:AM43"/>
    <mergeCell ref="AN41:AR41"/>
    <mergeCell ref="Y42:Z42"/>
    <mergeCell ref="AA42:AC42"/>
    <mergeCell ref="AF42:AH42"/>
    <mergeCell ref="AI42:AM42"/>
    <mergeCell ref="AN42:AR42"/>
    <mergeCell ref="Y41:Z41"/>
    <mergeCell ref="AA41:AC41"/>
    <mergeCell ref="AF41:AH41"/>
    <mergeCell ref="AI41:AM41"/>
    <mergeCell ref="AN39:AR39"/>
    <mergeCell ref="Y40:Z40"/>
    <mergeCell ref="AA40:AC40"/>
    <mergeCell ref="AF40:AH40"/>
    <mergeCell ref="AI40:AM40"/>
    <mergeCell ref="AN40:AR40"/>
    <mergeCell ref="Y39:Z39"/>
    <mergeCell ref="AA39:AC39"/>
    <mergeCell ref="AF39:AH39"/>
    <mergeCell ref="AI39:AM39"/>
    <mergeCell ref="AN37:AR37"/>
    <mergeCell ref="Y38:Z38"/>
    <mergeCell ref="AA38:AC38"/>
    <mergeCell ref="AF38:AH38"/>
    <mergeCell ref="AI38:AM38"/>
    <mergeCell ref="AN38:AR38"/>
    <mergeCell ref="Y37:Z37"/>
    <mergeCell ref="AA37:AC37"/>
    <mergeCell ref="AF37:AH37"/>
    <mergeCell ref="AI37:AM37"/>
    <mergeCell ref="AN35:AR35"/>
    <mergeCell ref="Y36:Z36"/>
    <mergeCell ref="AA36:AC36"/>
    <mergeCell ref="AF36:AH36"/>
    <mergeCell ref="AI36:AM36"/>
    <mergeCell ref="AN36:AR36"/>
    <mergeCell ref="Y35:Z35"/>
    <mergeCell ref="AA35:AC35"/>
    <mergeCell ref="AF35:AH35"/>
    <mergeCell ref="AI35:AM35"/>
    <mergeCell ref="AN33:AR33"/>
    <mergeCell ref="Y34:Z34"/>
    <mergeCell ref="AA34:AC34"/>
    <mergeCell ref="AF34:AH34"/>
    <mergeCell ref="AI34:AM34"/>
    <mergeCell ref="AN34:AR34"/>
    <mergeCell ref="Y33:Z33"/>
    <mergeCell ref="AA33:AC33"/>
    <mergeCell ref="AF33:AH33"/>
    <mergeCell ref="AI33:AM33"/>
    <mergeCell ref="AN31:AR31"/>
    <mergeCell ref="Y32:Z32"/>
    <mergeCell ref="AA32:AC32"/>
    <mergeCell ref="AF32:AH32"/>
    <mergeCell ref="AI32:AM32"/>
    <mergeCell ref="AN32:AR32"/>
    <mergeCell ref="Y31:Z31"/>
    <mergeCell ref="AA31:AC31"/>
    <mergeCell ref="AF31:AH31"/>
    <mergeCell ref="AI31:AM31"/>
    <mergeCell ref="AN29:AR29"/>
    <mergeCell ref="Y30:Z30"/>
    <mergeCell ref="AA30:AC30"/>
    <mergeCell ref="AF30:AH30"/>
    <mergeCell ref="AI30:AM30"/>
    <mergeCell ref="AN30:AR30"/>
    <mergeCell ref="Y29:Z29"/>
    <mergeCell ref="AA29:AC29"/>
    <mergeCell ref="AF29:AH29"/>
    <mergeCell ref="AI29:AM29"/>
    <mergeCell ref="AN27:AR27"/>
    <mergeCell ref="Y28:Z28"/>
    <mergeCell ref="AA28:AC28"/>
    <mergeCell ref="AF28:AH28"/>
    <mergeCell ref="AI28:AM28"/>
    <mergeCell ref="AN28:AR28"/>
    <mergeCell ref="Y27:Z27"/>
    <mergeCell ref="AA27:AC27"/>
    <mergeCell ref="AF27:AH27"/>
    <mergeCell ref="AI27:AM27"/>
    <mergeCell ref="AN25:AR25"/>
    <mergeCell ref="Y26:Z26"/>
    <mergeCell ref="AA26:AC26"/>
    <mergeCell ref="AF26:AH26"/>
    <mergeCell ref="AI26:AM26"/>
    <mergeCell ref="AN26:AR26"/>
    <mergeCell ref="Y25:Z25"/>
    <mergeCell ref="AA25:AC25"/>
    <mergeCell ref="AF25:AH25"/>
    <mergeCell ref="AI25:AM25"/>
    <mergeCell ref="AA21:AC21"/>
    <mergeCell ref="AF21:AH21"/>
    <mergeCell ref="AI21:AM21"/>
    <mergeCell ref="AN23:AR23"/>
    <mergeCell ref="Y24:Z24"/>
    <mergeCell ref="AA24:AC24"/>
    <mergeCell ref="AF24:AH24"/>
    <mergeCell ref="AI24:AM24"/>
    <mergeCell ref="AN24:AR24"/>
    <mergeCell ref="Y23:Z23"/>
    <mergeCell ref="AA23:AC23"/>
    <mergeCell ref="AF23:AH23"/>
    <mergeCell ref="AI23:AM23"/>
    <mergeCell ref="AF22:AH22"/>
    <mergeCell ref="AI22:AM22"/>
    <mergeCell ref="A12:D12"/>
    <mergeCell ref="A13:D13"/>
    <mergeCell ref="U13:W13"/>
    <mergeCell ref="Z14:AB14"/>
    <mergeCell ref="Z15:AB15"/>
    <mergeCell ref="U14:W14"/>
    <mergeCell ref="AD9:AD11"/>
    <mergeCell ref="S9:AB9"/>
    <mergeCell ref="AP15:AR15"/>
    <mergeCell ref="K15:L15"/>
    <mergeCell ref="M15:N15"/>
    <mergeCell ref="O15:P15"/>
    <mergeCell ref="Q15:R15"/>
    <mergeCell ref="E14:J14"/>
    <mergeCell ref="A14:D14"/>
    <mergeCell ref="Q14:R14"/>
    <mergeCell ref="S14:T14"/>
    <mergeCell ref="M14:N14"/>
    <mergeCell ref="O14:P14"/>
    <mergeCell ref="S12:T12"/>
    <mergeCell ref="E12:J12"/>
    <mergeCell ref="K14:L14"/>
    <mergeCell ref="O13:P13"/>
    <mergeCell ref="Q13:R13"/>
    <mergeCell ref="S15:T15"/>
    <mergeCell ref="U15:W15"/>
    <mergeCell ref="U16:W16"/>
    <mergeCell ref="Y18:AH18"/>
    <mergeCell ref="Y19:AH19"/>
    <mergeCell ref="A17:AR17"/>
    <mergeCell ref="A53:D53"/>
    <mergeCell ref="W53:Z53"/>
    <mergeCell ref="AA53:AG53"/>
    <mergeCell ref="AH53:AJ53"/>
    <mergeCell ref="A16:D16"/>
    <mergeCell ref="A15:D15"/>
    <mergeCell ref="AI18:AM20"/>
    <mergeCell ref="A51:AR51"/>
    <mergeCell ref="A18:X20"/>
    <mergeCell ref="AN18:AR20"/>
    <mergeCell ref="AD20:AE20"/>
    <mergeCell ref="AF20:AH20"/>
    <mergeCell ref="AK53:AQ53"/>
    <mergeCell ref="W52:Y52"/>
    <mergeCell ref="A52:D52"/>
    <mergeCell ref="AN21:AR21"/>
    <mergeCell ref="AN22:AR22"/>
    <mergeCell ref="Y21:Z21"/>
    <mergeCell ref="S13:T13"/>
    <mergeCell ref="Q16:R16"/>
    <mergeCell ref="S16:T16"/>
    <mergeCell ref="I60:AA63"/>
    <mergeCell ref="E53:V53"/>
    <mergeCell ref="Z16:AB16"/>
    <mergeCell ref="E52:V52"/>
    <mergeCell ref="I75:AA77"/>
    <mergeCell ref="G75:H77"/>
    <mergeCell ref="I72:AA73"/>
    <mergeCell ref="G72:H73"/>
    <mergeCell ref="I65:AA66"/>
    <mergeCell ref="G65:H66"/>
    <mergeCell ref="G74:AA74"/>
    <mergeCell ref="G71:AA71"/>
    <mergeCell ref="G67:AA67"/>
    <mergeCell ref="Y20:Z20"/>
    <mergeCell ref="Y22:Z22"/>
    <mergeCell ref="AA22:AC22"/>
    <mergeCell ref="AA20:AC20"/>
    <mergeCell ref="AB55:AB82"/>
    <mergeCell ref="A55:F100"/>
    <mergeCell ref="A54:AR54"/>
    <mergeCell ref="Z52:AQ52"/>
    <mergeCell ref="BU1:BU5"/>
    <mergeCell ref="BU9:BU54"/>
    <mergeCell ref="E13:J13"/>
    <mergeCell ref="K13:L13"/>
    <mergeCell ref="M13:N13"/>
    <mergeCell ref="G60:H63"/>
    <mergeCell ref="G64:AA64"/>
    <mergeCell ref="I57:AA58"/>
    <mergeCell ref="G57:H58"/>
    <mergeCell ref="G59:AA59"/>
    <mergeCell ref="A9:R9"/>
    <mergeCell ref="S10:AB10"/>
    <mergeCell ref="A10:R11"/>
    <mergeCell ref="AS54:BT54"/>
    <mergeCell ref="K12:L12"/>
    <mergeCell ref="M12:N12"/>
    <mergeCell ref="O12:P12"/>
    <mergeCell ref="Q12:R12"/>
    <mergeCell ref="U12:W12"/>
    <mergeCell ref="E15:J15"/>
    <mergeCell ref="AX10:AX16"/>
    <mergeCell ref="S11:T11"/>
    <mergeCell ref="U11:W11"/>
    <mergeCell ref="Z11:AB11"/>
    <mergeCell ref="G83:T84"/>
    <mergeCell ref="G85:T85"/>
    <mergeCell ref="G86:T86"/>
    <mergeCell ref="G55:AA56"/>
    <mergeCell ref="G89:T89"/>
    <mergeCell ref="G90:T90"/>
    <mergeCell ref="I79:AA82"/>
    <mergeCell ref="G79:H82"/>
    <mergeCell ref="G78:AA78"/>
    <mergeCell ref="G87:T87"/>
    <mergeCell ref="G88:T88"/>
    <mergeCell ref="I68:AA70"/>
    <mergeCell ref="G68:H70"/>
    <mergeCell ref="W6:AR7"/>
    <mergeCell ref="AB5:AQ5"/>
    <mergeCell ref="A1:D1"/>
    <mergeCell ref="A2:D2"/>
    <mergeCell ref="A3:D4"/>
    <mergeCell ref="A5:D5"/>
    <mergeCell ref="E5:S5"/>
    <mergeCell ref="T5:U5"/>
    <mergeCell ref="V5:X5"/>
    <mergeCell ref="A6:Q6"/>
    <mergeCell ref="A7:Q7"/>
    <mergeCell ref="R6:V6"/>
    <mergeCell ref="R7:V7"/>
    <mergeCell ref="Y5:AA5"/>
    <mergeCell ref="A8:AR8"/>
    <mergeCell ref="AP12:AR12"/>
    <mergeCell ref="AP13:AR13"/>
    <mergeCell ref="AP16:AR16"/>
    <mergeCell ref="X14:Y14"/>
    <mergeCell ref="X15:Y15"/>
    <mergeCell ref="X16:Y16"/>
    <mergeCell ref="AJ15:AL15"/>
    <mergeCell ref="AJ16:AL16"/>
    <mergeCell ref="AM14:AO14"/>
    <mergeCell ref="AM15:AO15"/>
    <mergeCell ref="AM16:AO16"/>
    <mergeCell ref="AE15:AG15"/>
    <mergeCell ref="AE16:AG16"/>
    <mergeCell ref="AH15:AI15"/>
    <mergeCell ref="AH16:AI16"/>
    <mergeCell ref="AE9:AR9"/>
    <mergeCell ref="AE10:AG10"/>
    <mergeCell ref="AJ10:AL10"/>
    <mergeCell ref="AH10:AI11"/>
    <mergeCell ref="E16:J16"/>
    <mergeCell ref="K16:L16"/>
    <mergeCell ref="M16:N16"/>
    <mergeCell ref="O16:P16"/>
    <mergeCell ref="AE14:AG14"/>
    <mergeCell ref="AH13:AI13"/>
    <mergeCell ref="AH14:AI14"/>
    <mergeCell ref="AJ13:AL13"/>
    <mergeCell ref="AJ14:AL14"/>
    <mergeCell ref="AM12:AO12"/>
    <mergeCell ref="AM13:AO13"/>
    <mergeCell ref="AP14:AR14"/>
    <mergeCell ref="AH12:AI12"/>
    <mergeCell ref="AJ12:AL12"/>
    <mergeCell ref="AE13:AG13"/>
    <mergeCell ref="X11:Y11"/>
    <mergeCell ref="X12:Y12"/>
    <mergeCell ref="X13:Y13"/>
    <mergeCell ref="AE12:AG12"/>
    <mergeCell ref="AM11:AO11"/>
    <mergeCell ref="AP11:AR11"/>
    <mergeCell ref="AE11:AG11"/>
    <mergeCell ref="Z12:AB12"/>
    <mergeCell ref="Z13:AB13"/>
    <mergeCell ref="AJ11:AL11"/>
    <mergeCell ref="AC9:AC11"/>
    <mergeCell ref="AM10:AR10"/>
  </mergeCells>
  <phoneticPr fontId="9" type="noConversion"/>
  <printOptions horizontalCentered="1" verticalCentered="1"/>
  <pageMargins left="0" right="0" top="0" bottom="0" header="0" footer="0"/>
  <pageSetup scale="92" orientation="portrait" r:id="rId1"/>
  <headerFooter alignWithMargins="0"/>
  <rowBreaks count="1" manualBreakCount="1">
    <brk id="54" max="43" man="1"/>
  </rowBreaks>
</worksheet>
</file>

<file path=xl/worksheets/sheet22.xml><?xml version="1.0" encoding="utf-8"?>
<worksheet xmlns="http://schemas.openxmlformats.org/spreadsheetml/2006/main" xmlns:r="http://schemas.openxmlformats.org/officeDocument/2006/relationships">
  <sheetPr enableFormatConditionsCalculation="0">
    <tabColor indexed="48"/>
  </sheetPr>
  <dimension ref="A1:BF182"/>
  <sheetViews>
    <sheetView view="pageBreakPreview" zoomScaleNormal="100" workbookViewId="0">
      <selection activeCell="AO1" sqref="AO1"/>
    </sheetView>
  </sheetViews>
  <sheetFormatPr defaultColWidth="0" defaultRowHeight="13.2"/>
  <cols>
    <col min="1" max="52" width="2.77734375" customWidth="1"/>
    <col min="53" max="16384" width="2.77734375" hidden="1"/>
  </cols>
  <sheetData>
    <row r="1" spans="1:51">
      <c r="A1" s="2270" t="s">
        <v>969</v>
      </c>
      <c r="B1" s="2093"/>
      <c r="C1" s="2093"/>
      <c r="D1" s="2093"/>
      <c r="E1" s="2093"/>
      <c r="F1" s="1211"/>
      <c r="G1" s="2748" t="s">
        <v>727</v>
      </c>
      <c r="H1" s="2748"/>
      <c r="I1" s="2748"/>
      <c r="J1" s="2748"/>
      <c r="K1" s="2748"/>
      <c r="L1" s="2748"/>
      <c r="M1" s="2748"/>
      <c r="N1" s="2748"/>
      <c r="O1" s="2748"/>
      <c r="P1" s="2748"/>
      <c r="Q1" s="2748"/>
      <c r="R1" s="2748"/>
      <c r="S1" s="2748"/>
      <c r="T1" s="2748"/>
      <c r="U1" s="2748"/>
      <c r="V1" s="2748"/>
      <c r="W1" s="2748"/>
      <c r="X1" s="2748"/>
      <c r="Y1" s="2748"/>
      <c r="Z1" s="2748"/>
      <c r="AA1" s="2748"/>
      <c r="AB1" s="2761" t="s">
        <v>945</v>
      </c>
      <c r="AC1" s="2761"/>
      <c r="AD1" s="2761"/>
      <c r="AE1" s="2761"/>
      <c r="AF1" s="2757"/>
      <c r="AG1" s="2757"/>
      <c r="AH1" s="2757"/>
      <c r="AI1" s="2757"/>
      <c r="AJ1" s="2757"/>
      <c r="AK1" s="2757"/>
      <c r="AL1" s="2757"/>
      <c r="AM1" s="2757"/>
      <c r="AN1" s="1363"/>
      <c r="AO1" s="489" t="s">
        <v>868</v>
      </c>
      <c r="AP1" s="287"/>
      <c r="AQ1" s="287"/>
      <c r="AR1" s="287"/>
      <c r="AS1" s="287"/>
      <c r="AT1" s="287"/>
      <c r="AU1" s="287"/>
      <c r="AV1" s="287"/>
      <c r="AW1" s="287"/>
      <c r="AX1" s="287"/>
      <c r="AY1" s="2648"/>
    </row>
    <row r="2" spans="1:51">
      <c r="A2" s="2284" t="s">
        <v>1176</v>
      </c>
      <c r="B2" s="2285"/>
      <c r="C2" s="2285"/>
      <c r="D2" s="2285"/>
      <c r="E2" s="2285"/>
      <c r="F2" s="2226"/>
      <c r="G2" s="2119" t="s">
        <v>729</v>
      </c>
      <c r="H2" s="2119"/>
      <c r="I2" s="2119"/>
      <c r="J2" s="2119"/>
      <c r="K2" s="2119"/>
      <c r="L2" s="2119"/>
      <c r="M2" s="2119"/>
      <c r="N2" s="2119"/>
      <c r="O2" s="2119"/>
      <c r="P2" s="2119"/>
      <c r="Q2" s="2119"/>
      <c r="R2" s="2119"/>
      <c r="S2" s="2119"/>
      <c r="T2" s="2119"/>
      <c r="U2" s="2119"/>
      <c r="V2" s="2119"/>
      <c r="W2" s="2119"/>
      <c r="X2" s="2119"/>
      <c r="Y2" s="2119"/>
      <c r="Z2" s="2119"/>
      <c r="AA2" s="2119"/>
      <c r="AB2" s="2690" t="s">
        <v>655</v>
      </c>
      <c r="AC2" s="2690"/>
      <c r="AD2" s="2690"/>
      <c r="AE2" s="2690"/>
      <c r="AF2" s="2762"/>
      <c r="AG2" s="2762"/>
      <c r="AH2" s="2762"/>
      <c r="AI2" s="2762"/>
      <c r="AJ2" s="2762"/>
      <c r="AK2" s="2762"/>
      <c r="AL2" s="2762"/>
      <c r="AM2" s="2762"/>
      <c r="AN2" s="2709"/>
      <c r="AO2" s="287"/>
      <c r="AP2" s="287"/>
      <c r="AQ2" s="287"/>
      <c r="AR2" s="287"/>
      <c r="AS2" s="287"/>
      <c r="AT2" s="287"/>
      <c r="AU2" s="287"/>
      <c r="AV2" s="287"/>
      <c r="AW2" s="287"/>
      <c r="AX2" s="287"/>
      <c r="AY2" s="2648"/>
    </row>
    <row r="3" spans="1:51" ht="12.75" customHeight="1">
      <c r="A3" s="2745" t="s">
        <v>1109</v>
      </c>
      <c r="B3" s="2746"/>
      <c r="C3" s="2746"/>
      <c r="D3" s="2746"/>
      <c r="E3" s="2746"/>
      <c r="F3" s="256"/>
      <c r="G3" s="2751" t="s">
        <v>1110</v>
      </c>
      <c r="H3" s="2752"/>
      <c r="I3" s="2752"/>
      <c r="J3" s="2752"/>
      <c r="K3" s="2752"/>
      <c r="L3" s="2752"/>
      <c r="M3" s="2752"/>
      <c r="N3" s="2752"/>
      <c r="O3" s="2752"/>
      <c r="P3" s="2752"/>
      <c r="Q3" s="2752"/>
      <c r="R3" s="2752"/>
      <c r="S3" s="2752"/>
      <c r="T3" s="2752"/>
      <c r="U3" s="2752"/>
      <c r="V3" s="2752"/>
      <c r="W3" s="2752"/>
      <c r="X3" s="2752"/>
      <c r="Y3" s="2752"/>
      <c r="Z3" s="2752"/>
      <c r="AA3" s="2752"/>
      <c r="AB3" s="2752"/>
      <c r="AC3" s="2752"/>
      <c r="AD3" s="2752"/>
      <c r="AE3" s="2752"/>
      <c r="AF3" s="2752"/>
      <c r="AG3" s="2752"/>
      <c r="AH3" s="2752"/>
      <c r="AI3" s="2752"/>
      <c r="AJ3" s="2752"/>
      <c r="AK3" s="2752"/>
      <c r="AL3" s="2752"/>
      <c r="AM3" s="2752"/>
      <c r="AN3" s="2709"/>
      <c r="AO3" s="287"/>
      <c r="AP3" s="287"/>
      <c r="AQ3" s="287"/>
      <c r="AR3" s="287"/>
      <c r="AS3" s="287"/>
      <c r="AT3" s="287"/>
      <c r="AU3" s="287"/>
      <c r="AV3" s="287"/>
      <c r="AW3" s="287"/>
      <c r="AX3" s="287"/>
      <c r="AY3" s="2648"/>
    </row>
    <row r="4" spans="1:51" ht="18" customHeight="1">
      <c r="A4" s="2745"/>
      <c r="B4" s="2746"/>
      <c r="C4" s="2746"/>
      <c r="D4" s="2746"/>
      <c r="E4" s="2746"/>
      <c r="F4" s="271"/>
      <c r="G4" s="2747" t="s">
        <v>970</v>
      </c>
      <c r="H4" s="2747"/>
      <c r="I4" s="2747"/>
      <c r="J4" s="2747"/>
      <c r="K4" s="2747"/>
      <c r="L4" s="2747"/>
      <c r="M4" s="2747"/>
      <c r="N4" s="2747"/>
      <c r="O4" s="2747"/>
      <c r="P4" s="2747"/>
      <c r="Q4" s="2747"/>
      <c r="R4" s="2747"/>
      <c r="S4" s="2747"/>
      <c r="T4" s="2747"/>
      <c r="U4" s="2747"/>
      <c r="V4" s="2747"/>
      <c r="W4" s="2747"/>
      <c r="X4" s="2747"/>
      <c r="Y4" s="2747"/>
      <c r="Z4" s="2747"/>
      <c r="AA4" s="2747"/>
      <c r="AB4" s="2747"/>
      <c r="AC4" s="2747"/>
      <c r="AD4" s="2747"/>
      <c r="AE4" s="2747"/>
      <c r="AF4" s="2747"/>
      <c r="AG4" s="2747"/>
      <c r="AH4" s="2747"/>
      <c r="AI4" s="2747"/>
      <c r="AJ4" s="2747"/>
      <c r="AK4" s="2747"/>
      <c r="AL4" s="2747"/>
      <c r="AM4" s="2747"/>
      <c r="AN4" s="2709"/>
      <c r="AO4" s="287"/>
      <c r="AP4" s="287"/>
      <c r="AQ4" s="287"/>
      <c r="AR4" s="287"/>
      <c r="AS4" s="287"/>
      <c r="AT4" s="287"/>
      <c r="AU4" s="287"/>
      <c r="AV4" s="287"/>
      <c r="AW4" s="287"/>
      <c r="AX4" s="287"/>
      <c r="AY4" s="2648"/>
    </row>
    <row r="5" spans="1:51" s="46" customFormat="1" ht="18.75" customHeight="1">
      <c r="A5" s="2712" t="s">
        <v>1111</v>
      </c>
      <c r="B5" s="997"/>
      <c r="C5" s="997"/>
      <c r="D5" s="997"/>
      <c r="E5" s="2708"/>
      <c r="F5" s="2708"/>
      <c r="G5" s="2708"/>
      <c r="H5" s="2708"/>
      <c r="I5" s="2708"/>
      <c r="J5" s="2708"/>
      <c r="K5" s="2708"/>
      <c r="L5" s="2708"/>
      <c r="M5" s="2708"/>
      <c r="N5" s="2708"/>
      <c r="O5" s="934" t="s">
        <v>1112</v>
      </c>
      <c r="P5" s="934"/>
      <c r="Q5" s="934"/>
      <c r="R5" s="2708"/>
      <c r="S5" s="2708"/>
      <c r="T5" s="2708"/>
      <c r="U5" s="2708"/>
      <c r="V5" s="2711" t="s">
        <v>737</v>
      </c>
      <c r="W5" s="2711"/>
      <c r="X5" s="2711"/>
      <c r="Y5" s="1606"/>
      <c r="Z5" s="1606"/>
      <c r="AA5" s="1606"/>
      <c r="AB5" s="1606"/>
      <c r="AC5" s="1606"/>
      <c r="AD5" s="1606"/>
      <c r="AE5" s="1606"/>
      <c r="AF5" s="1606"/>
      <c r="AG5" s="1606"/>
      <c r="AH5" s="1606"/>
      <c r="AI5" s="1606"/>
      <c r="AJ5" s="1606"/>
      <c r="AK5" s="1606"/>
      <c r="AL5" s="1606"/>
      <c r="AM5" s="1606"/>
      <c r="AN5" s="2709"/>
      <c r="AO5" s="294"/>
      <c r="AP5" s="294"/>
      <c r="AQ5" s="294"/>
      <c r="AR5" s="294"/>
      <c r="AS5" s="294"/>
      <c r="AT5" s="294"/>
      <c r="AU5" s="294"/>
      <c r="AV5" s="294"/>
      <c r="AW5" s="294"/>
      <c r="AX5" s="91"/>
    </row>
    <row r="6" spans="1:51" s="46" customFormat="1" ht="18.75" customHeight="1">
      <c r="A6" s="300"/>
      <c r="B6" s="1006" t="s">
        <v>995</v>
      </c>
      <c r="C6" s="1006"/>
      <c r="D6" s="1006"/>
      <c r="E6" s="1006"/>
      <c r="F6" s="2689"/>
      <c r="G6" s="2689"/>
      <c r="H6" s="2689"/>
      <c r="I6" s="2689"/>
      <c r="J6" s="2689"/>
      <c r="K6" s="2689"/>
      <c r="L6" s="2689"/>
      <c r="M6" s="2689"/>
      <c r="N6" s="2689"/>
      <c r="O6" s="934"/>
      <c r="P6" s="934"/>
      <c r="Q6" s="934"/>
      <c r="R6" s="934"/>
      <c r="S6" s="934"/>
      <c r="T6" s="934"/>
      <c r="U6" s="934"/>
      <c r="V6" s="2710" t="s">
        <v>707</v>
      </c>
      <c r="W6" s="2710"/>
      <c r="X6" s="2710"/>
      <c r="Y6" s="2691"/>
      <c r="Z6" s="2691"/>
      <c r="AA6" s="2691"/>
      <c r="AB6" s="2691"/>
      <c r="AC6" s="2691"/>
      <c r="AD6" s="2691"/>
      <c r="AE6" s="2691"/>
      <c r="AF6" s="2691"/>
      <c r="AG6" s="2691"/>
      <c r="AH6" s="2691"/>
      <c r="AI6" s="2691"/>
      <c r="AJ6" s="2691"/>
      <c r="AK6" s="2691"/>
      <c r="AL6" s="2691"/>
      <c r="AM6" s="2691"/>
      <c r="AN6" s="2709"/>
      <c r="AO6" s="294"/>
      <c r="AP6" s="294"/>
      <c r="AQ6" s="294"/>
      <c r="AR6" s="294"/>
      <c r="AS6" s="294"/>
      <c r="AT6" s="294"/>
      <c r="AU6" s="294"/>
      <c r="AV6" s="294"/>
      <c r="AW6" s="294"/>
      <c r="AX6" s="91"/>
    </row>
    <row r="7" spans="1:51" s="46" customFormat="1" ht="3" customHeight="1">
      <c r="A7" s="862"/>
      <c r="B7" s="820"/>
      <c r="C7" s="820"/>
      <c r="D7" s="820"/>
      <c r="E7" s="820"/>
      <c r="F7" s="820"/>
      <c r="G7" s="820"/>
      <c r="H7" s="820"/>
      <c r="I7" s="820"/>
      <c r="J7" s="820"/>
      <c r="K7" s="820"/>
      <c r="L7" s="820"/>
      <c r="M7" s="820"/>
      <c r="N7" s="820"/>
      <c r="O7" s="820"/>
      <c r="P7" s="820"/>
      <c r="Q7" s="820"/>
      <c r="R7" s="820"/>
      <c r="S7" s="820"/>
      <c r="T7" s="820"/>
      <c r="U7" s="820"/>
      <c r="V7" s="820"/>
      <c r="W7" s="820"/>
      <c r="X7" s="820"/>
      <c r="Y7" s="820"/>
      <c r="Z7" s="820"/>
      <c r="AA7" s="820"/>
      <c r="AB7" s="820"/>
      <c r="AC7" s="820"/>
      <c r="AD7" s="820"/>
      <c r="AE7" s="820"/>
      <c r="AF7" s="820"/>
      <c r="AG7" s="820"/>
      <c r="AH7" s="820"/>
      <c r="AI7" s="820"/>
      <c r="AJ7" s="820"/>
      <c r="AK7" s="820"/>
      <c r="AL7" s="820"/>
      <c r="AM7" s="820"/>
      <c r="AN7" s="863"/>
      <c r="AO7" s="294"/>
      <c r="AP7" s="294"/>
      <c r="AQ7" s="294"/>
      <c r="AR7" s="294"/>
      <c r="AS7" s="294"/>
      <c r="AT7" s="294"/>
      <c r="AU7" s="294"/>
      <c r="AV7" s="294"/>
      <c r="AW7" s="294"/>
      <c r="AX7" s="91"/>
    </row>
    <row r="8" spans="1:51" s="46" customFormat="1" ht="18.75" customHeight="1">
      <c r="A8" s="2694" t="s">
        <v>822</v>
      </c>
      <c r="B8" s="2692" t="s">
        <v>976</v>
      </c>
      <c r="C8" s="2692"/>
      <c r="D8" s="2692"/>
      <c r="E8" s="2692"/>
      <c r="F8" s="2692"/>
      <c r="G8" s="1538"/>
      <c r="H8" s="1538"/>
      <c r="I8" s="1538"/>
      <c r="J8" s="1538"/>
      <c r="K8" s="1538"/>
      <c r="L8" s="1538"/>
      <c r="M8" s="1538"/>
      <c r="N8" s="1538"/>
      <c r="O8" s="1538"/>
      <c r="P8" s="2758"/>
      <c r="Q8" s="2758"/>
      <c r="R8" s="2758"/>
      <c r="S8" s="2758"/>
      <c r="T8" s="2758"/>
      <c r="U8" s="2758"/>
      <c r="V8" s="2758"/>
      <c r="W8" s="2758"/>
      <c r="X8" s="2758"/>
      <c r="Y8" s="2758"/>
      <c r="Z8" s="2758"/>
      <c r="AA8" s="2758"/>
      <c r="AB8" s="2758"/>
      <c r="AC8" s="2758"/>
      <c r="AD8" s="2758"/>
      <c r="AE8" s="2758"/>
      <c r="AF8" s="2758"/>
      <c r="AG8" s="2758"/>
      <c r="AH8" s="2758"/>
      <c r="AI8" s="2758"/>
      <c r="AJ8" s="2758"/>
      <c r="AK8" s="2758"/>
      <c r="AL8" s="2758"/>
      <c r="AM8" s="2758"/>
      <c r="AN8" s="302"/>
      <c r="AO8" s="294"/>
      <c r="AP8" s="294"/>
      <c r="AQ8" s="294"/>
      <c r="AR8" s="294"/>
      <c r="AS8" s="294"/>
      <c r="AT8" s="294"/>
      <c r="AU8" s="294"/>
      <c r="AV8" s="294"/>
      <c r="AW8" s="294"/>
      <c r="AX8" s="294"/>
      <c r="AY8" s="91"/>
    </row>
    <row r="9" spans="1:51" s="46" customFormat="1" ht="18.75" customHeight="1">
      <c r="A9" s="2695"/>
      <c r="B9" s="2690" t="s">
        <v>971</v>
      </c>
      <c r="C9" s="2690"/>
      <c r="D9" s="2690"/>
      <c r="E9" s="2690"/>
      <c r="F9" s="2690"/>
      <c r="G9" s="2690"/>
      <c r="H9" s="2690"/>
      <c r="I9" s="2690"/>
      <c r="J9" s="2690"/>
      <c r="K9" s="2690"/>
      <c r="L9" s="2690"/>
      <c r="M9" s="2690"/>
      <c r="N9" s="2690"/>
      <c r="O9" s="2690"/>
      <c r="P9" s="2760"/>
      <c r="Q9" s="2760"/>
      <c r="R9" s="2760"/>
      <c r="S9" s="2760"/>
      <c r="T9" s="2760"/>
      <c r="U9" s="2760"/>
      <c r="V9" s="2760"/>
      <c r="W9" s="2760"/>
      <c r="X9" s="2760"/>
      <c r="Y9" s="2760"/>
      <c r="Z9" s="2760"/>
      <c r="AA9" s="2760"/>
      <c r="AB9" s="2760"/>
      <c r="AC9" s="2759"/>
      <c r="AD9" s="2759"/>
      <c r="AE9" s="2759"/>
      <c r="AF9" s="2759"/>
      <c r="AG9" s="2759"/>
      <c r="AH9" s="2759"/>
      <c r="AI9" s="2759"/>
      <c r="AJ9" s="2759"/>
      <c r="AK9" s="2759"/>
      <c r="AL9" s="2759"/>
      <c r="AM9" s="2759"/>
      <c r="AN9" s="483"/>
      <c r="AO9" s="95"/>
      <c r="AP9" s="95"/>
      <c r="AQ9" s="95"/>
      <c r="AR9" s="95"/>
      <c r="AS9" s="95"/>
      <c r="AT9" s="95"/>
      <c r="AU9" s="95"/>
      <c r="AV9" s="95"/>
      <c r="AW9" s="95"/>
      <c r="AX9" s="95"/>
      <c r="AY9" s="95"/>
    </row>
    <row r="10" spans="1:51" s="46" customFormat="1" ht="18.75" customHeight="1">
      <c r="A10" s="2695"/>
      <c r="B10" s="149" t="s">
        <v>656</v>
      </c>
      <c r="C10" s="149"/>
      <c r="D10" s="149"/>
      <c r="E10" s="149"/>
      <c r="F10" s="149"/>
      <c r="G10" s="149"/>
      <c r="H10" s="149"/>
      <c r="I10" s="149"/>
      <c r="J10" s="299"/>
      <c r="K10" s="299"/>
      <c r="L10" s="2696"/>
      <c r="M10" s="2696"/>
      <c r="N10" s="2701"/>
      <c r="O10" s="2701"/>
      <c r="P10" s="2693" t="s">
        <v>214</v>
      </c>
      <c r="Q10" s="2693"/>
      <c r="R10" s="2701"/>
      <c r="S10" s="2701"/>
      <c r="T10" s="299" t="s">
        <v>997</v>
      </c>
      <c r="U10" s="2743"/>
      <c r="V10" s="2743"/>
      <c r="W10" s="299" t="s">
        <v>1003</v>
      </c>
      <c r="X10" s="2742"/>
      <c r="Y10" s="2742"/>
      <c r="Z10" s="2742"/>
      <c r="AA10" s="2755"/>
      <c r="AB10" s="2755"/>
      <c r="AC10" s="2755"/>
      <c r="AD10" s="2755"/>
      <c r="AE10" s="2755"/>
      <c r="AF10" s="2755"/>
      <c r="AG10" s="2755"/>
      <c r="AH10" s="2755"/>
      <c r="AI10" s="2755"/>
      <c r="AJ10" s="2755"/>
      <c r="AK10" s="2755"/>
      <c r="AL10" s="2755"/>
      <c r="AM10" s="2755"/>
      <c r="AN10" s="2756"/>
      <c r="AO10" s="95"/>
      <c r="AP10" s="95"/>
      <c r="AQ10" s="95"/>
      <c r="AR10" s="95"/>
      <c r="AS10" s="95"/>
      <c r="AT10" s="95"/>
      <c r="AU10" s="95"/>
      <c r="AV10" s="95"/>
      <c r="AW10" s="95"/>
      <c r="AX10" s="95"/>
      <c r="AY10" s="95"/>
    </row>
    <row r="11" spans="1:51" s="46" customFormat="1" ht="3.75" customHeight="1">
      <c r="A11" s="2697"/>
      <c r="B11" s="2698"/>
      <c r="C11" s="2698"/>
      <c r="D11" s="2698"/>
      <c r="E11" s="2698"/>
      <c r="F11" s="2698"/>
      <c r="G11" s="2698"/>
      <c r="H11" s="2698"/>
      <c r="I11" s="2698"/>
      <c r="J11" s="2698"/>
      <c r="K11" s="2698"/>
      <c r="L11" s="2698"/>
      <c r="M11" s="2698"/>
      <c r="N11" s="2698"/>
      <c r="O11" s="2698"/>
      <c r="P11" s="2698"/>
      <c r="Q11" s="2698"/>
      <c r="R11" s="2698"/>
      <c r="S11" s="2698"/>
      <c r="T11" s="2698"/>
      <c r="U11" s="2698"/>
      <c r="V11" s="2698"/>
      <c r="W11" s="2698"/>
      <c r="X11" s="2698"/>
      <c r="Y11" s="2698"/>
      <c r="Z11" s="2698"/>
      <c r="AA11" s="2698"/>
      <c r="AB11" s="2698"/>
      <c r="AC11" s="2698"/>
      <c r="AD11" s="2698"/>
      <c r="AE11" s="2698"/>
      <c r="AF11" s="2698"/>
      <c r="AG11" s="2698"/>
      <c r="AH11" s="2698"/>
      <c r="AI11" s="2698"/>
      <c r="AJ11" s="2698"/>
      <c r="AK11" s="2698"/>
      <c r="AL11" s="2698"/>
      <c r="AM11" s="2698"/>
      <c r="AN11" s="2699"/>
      <c r="AO11" s="95"/>
      <c r="AP11" s="95"/>
      <c r="AQ11" s="95"/>
      <c r="AR11" s="95"/>
      <c r="AS11" s="95"/>
      <c r="AT11" s="95"/>
      <c r="AU11" s="95"/>
      <c r="AV11" s="95"/>
      <c r="AW11" s="95"/>
      <c r="AX11" s="95"/>
      <c r="AY11" s="95"/>
    </row>
    <row r="12" spans="1:51" s="46" customFormat="1" ht="18.75" customHeight="1">
      <c r="A12" s="2695" t="s">
        <v>1073</v>
      </c>
      <c r="B12" s="95" t="s">
        <v>974</v>
      </c>
      <c r="C12" s="95"/>
      <c r="D12" s="95"/>
      <c r="E12" s="95"/>
      <c r="F12" s="95"/>
      <c r="G12" s="95"/>
      <c r="H12" s="95"/>
      <c r="I12" s="95"/>
      <c r="J12" s="95"/>
      <c r="K12" s="95"/>
      <c r="L12" s="95"/>
      <c r="M12" s="95"/>
      <c r="N12" s="2225"/>
      <c r="O12" s="2225"/>
      <c r="P12" s="2225"/>
      <c r="Q12" s="2225"/>
      <c r="R12" s="2225"/>
      <c r="S12" s="2225"/>
      <c r="T12" s="2225"/>
      <c r="U12" s="2225"/>
      <c r="V12" s="2225"/>
      <c r="W12" s="2225"/>
      <c r="X12" s="2225"/>
      <c r="Y12" s="2225"/>
      <c r="Z12" s="2225"/>
      <c r="AA12" s="2225"/>
      <c r="AB12" s="2210" t="s">
        <v>972</v>
      </c>
      <c r="AC12" s="2210"/>
      <c r="AD12" s="2210"/>
      <c r="AE12" s="2210"/>
      <c r="AF12" s="2210"/>
      <c r="AG12" s="2210"/>
      <c r="AH12" s="2225"/>
      <c r="AI12" s="2225"/>
      <c r="AJ12" s="2225"/>
      <c r="AK12" s="2225"/>
      <c r="AL12" s="2225"/>
      <c r="AM12" s="2225"/>
      <c r="AN12" s="274"/>
      <c r="AO12" s="95"/>
      <c r="AP12" s="95"/>
      <c r="AQ12" s="95"/>
      <c r="AR12" s="95"/>
      <c r="AS12" s="95"/>
      <c r="AT12" s="95"/>
      <c r="AU12" s="95"/>
      <c r="AV12" s="95"/>
      <c r="AW12" s="95"/>
      <c r="AX12" s="95"/>
      <c r="AY12" s="95"/>
    </row>
    <row r="13" spans="1:51" s="23" customFormat="1">
      <c r="A13" s="2695"/>
      <c r="B13" s="819" t="s">
        <v>973</v>
      </c>
      <c r="C13" s="819"/>
      <c r="D13" s="819"/>
      <c r="E13" s="819"/>
      <c r="F13" s="819"/>
      <c r="G13" s="819"/>
      <c r="H13" s="819"/>
      <c r="I13" s="819"/>
      <c r="J13" s="819"/>
      <c r="K13" s="819"/>
      <c r="L13" s="819"/>
      <c r="M13" s="819"/>
      <c r="N13" s="819"/>
      <c r="O13" s="819"/>
      <c r="P13" s="819"/>
      <c r="Q13" s="819"/>
      <c r="R13" s="819"/>
      <c r="S13" s="819"/>
      <c r="T13" s="819"/>
      <c r="U13" s="819"/>
      <c r="V13" s="819"/>
      <c r="W13" s="819"/>
      <c r="X13" s="819"/>
      <c r="Y13" s="819"/>
      <c r="Z13" s="819"/>
      <c r="AA13" s="819"/>
      <c r="AB13" s="820"/>
      <c r="AC13" s="820"/>
      <c r="AD13" s="820"/>
      <c r="AE13" s="820"/>
      <c r="AF13" s="997" t="s">
        <v>1000</v>
      </c>
      <c r="AG13" s="997"/>
      <c r="AH13" s="997"/>
      <c r="AI13" s="997"/>
      <c r="AJ13" s="997"/>
      <c r="AK13" s="997"/>
      <c r="AL13" s="997"/>
      <c r="AM13" s="997"/>
      <c r="AN13" s="998"/>
      <c r="AO13" s="269"/>
      <c r="AP13" s="269"/>
      <c r="AQ13" s="269"/>
      <c r="AR13" s="269"/>
      <c r="AS13" s="269"/>
      <c r="AT13" s="269"/>
      <c r="AU13" s="269"/>
      <c r="AV13" s="269"/>
      <c r="AW13" s="269"/>
      <c r="AX13" s="269"/>
      <c r="AY13" s="269"/>
    </row>
    <row r="14" spans="1:51" s="23" customFormat="1">
      <c r="A14" s="2695"/>
      <c r="B14" s="997" t="s">
        <v>975</v>
      </c>
      <c r="C14" s="997"/>
      <c r="D14" s="997"/>
      <c r="E14" s="997"/>
      <c r="F14" s="997"/>
      <c r="G14" s="997"/>
      <c r="H14" s="997"/>
      <c r="I14" s="997"/>
      <c r="J14" s="997"/>
      <c r="K14" s="997"/>
      <c r="L14" s="997"/>
      <c r="M14" s="997"/>
      <c r="N14" s="997"/>
      <c r="O14" s="997"/>
      <c r="P14" s="997"/>
      <c r="Q14" s="997"/>
      <c r="R14" s="997"/>
      <c r="S14" s="997"/>
      <c r="T14" s="997"/>
      <c r="U14" s="997"/>
      <c r="V14" s="997"/>
      <c r="W14" s="997"/>
      <c r="X14" s="997"/>
      <c r="Y14" s="997"/>
      <c r="Z14" s="997"/>
      <c r="AA14" s="997"/>
      <c r="AB14" s="2700"/>
      <c r="AC14" s="2700"/>
      <c r="AD14" s="2700"/>
      <c r="AE14" s="2700"/>
      <c r="AF14" s="997" t="s">
        <v>1000</v>
      </c>
      <c r="AG14" s="997"/>
      <c r="AH14" s="997"/>
      <c r="AI14" s="997"/>
      <c r="AJ14" s="997"/>
      <c r="AK14" s="997"/>
      <c r="AL14" s="997"/>
      <c r="AM14" s="997"/>
      <c r="AN14" s="998"/>
      <c r="AO14" s="269"/>
      <c r="AP14" s="269"/>
      <c r="AQ14" s="269"/>
      <c r="AR14" s="269"/>
      <c r="AS14" s="269"/>
      <c r="AT14" s="269"/>
      <c r="AU14" s="269"/>
      <c r="AV14" s="269"/>
      <c r="AW14" s="269"/>
      <c r="AX14" s="269"/>
      <c r="AY14" s="269"/>
    </row>
    <row r="15" spans="1:51" s="23" customFormat="1" ht="3" customHeight="1">
      <c r="A15" s="2697"/>
      <c r="B15" s="2698"/>
      <c r="C15" s="2698"/>
      <c r="D15" s="2698"/>
      <c r="E15" s="2698"/>
      <c r="F15" s="2698"/>
      <c r="G15" s="2698"/>
      <c r="H15" s="2698"/>
      <c r="I15" s="2698"/>
      <c r="J15" s="2698"/>
      <c r="K15" s="2698"/>
      <c r="L15" s="2698"/>
      <c r="M15" s="2698"/>
      <c r="N15" s="2698"/>
      <c r="O15" s="2698"/>
      <c r="P15" s="2698"/>
      <c r="Q15" s="2698"/>
      <c r="R15" s="2698"/>
      <c r="S15" s="2698"/>
      <c r="T15" s="2698"/>
      <c r="U15" s="2698"/>
      <c r="V15" s="2698"/>
      <c r="W15" s="2698"/>
      <c r="X15" s="2698"/>
      <c r="Y15" s="2698"/>
      <c r="Z15" s="2698"/>
      <c r="AA15" s="2698"/>
      <c r="AB15" s="2698"/>
      <c r="AC15" s="2698"/>
      <c r="AD15" s="2698"/>
      <c r="AE15" s="2698"/>
      <c r="AF15" s="2698"/>
      <c r="AG15" s="2698"/>
      <c r="AH15" s="2698"/>
      <c r="AI15" s="2698"/>
      <c r="AJ15" s="2698"/>
      <c r="AK15" s="2698"/>
      <c r="AL15" s="2698"/>
      <c r="AM15" s="2698"/>
      <c r="AN15" s="2699"/>
      <c r="AO15" s="269"/>
      <c r="AP15" s="269"/>
      <c r="AQ15" s="269"/>
      <c r="AR15" s="269"/>
      <c r="AS15" s="269"/>
      <c r="AT15" s="269"/>
      <c r="AU15" s="269"/>
      <c r="AV15" s="269"/>
      <c r="AW15" s="269"/>
      <c r="AX15" s="269"/>
      <c r="AY15" s="269"/>
    </row>
    <row r="16" spans="1:51" s="23" customFormat="1" ht="18.75" customHeight="1">
      <c r="A16" s="2685" t="s">
        <v>1074</v>
      </c>
      <c r="B16" s="997" t="s">
        <v>977</v>
      </c>
      <c r="C16" s="997"/>
      <c r="D16" s="997"/>
      <c r="E16" s="997"/>
      <c r="F16" s="997"/>
      <c r="G16" s="997"/>
      <c r="H16" s="997"/>
      <c r="I16" s="997"/>
      <c r="J16" s="997"/>
      <c r="K16" s="997"/>
      <c r="L16" s="997"/>
      <c r="M16" s="997"/>
      <c r="N16" s="997"/>
      <c r="O16" s="997"/>
      <c r="P16" s="997"/>
      <c r="Q16" s="997"/>
      <c r="R16" s="997"/>
      <c r="S16" s="997"/>
      <c r="T16" s="997"/>
      <c r="U16" s="997"/>
      <c r="V16" s="997"/>
      <c r="W16" s="997"/>
      <c r="X16" s="997"/>
      <c r="Y16" s="819"/>
      <c r="Z16" s="819"/>
      <c r="AA16" s="819"/>
      <c r="AB16" s="819"/>
      <c r="AC16" s="819"/>
      <c r="AD16" s="819"/>
      <c r="AE16" s="819"/>
      <c r="AF16" s="819"/>
      <c r="AG16" s="819"/>
      <c r="AH16" s="819"/>
      <c r="AI16" s="819"/>
      <c r="AJ16" s="819"/>
      <c r="AK16" s="819"/>
      <c r="AL16" s="819"/>
      <c r="AM16" s="819"/>
      <c r="AN16" s="861"/>
      <c r="AO16" s="269"/>
      <c r="AP16" s="269"/>
      <c r="AQ16" s="269"/>
      <c r="AR16" s="269"/>
      <c r="AS16" s="269"/>
      <c r="AT16" s="269"/>
      <c r="AU16" s="269"/>
      <c r="AV16" s="269"/>
      <c r="AW16" s="269"/>
      <c r="AX16" s="269"/>
      <c r="AY16" s="269"/>
    </row>
    <row r="17" spans="1:58" s="23" customFormat="1" ht="18.75" customHeight="1">
      <c r="A17" s="2685"/>
      <c r="B17" s="2744" t="s">
        <v>976</v>
      </c>
      <c r="C17" s="2744"/>
      <c r="D17" s="2744"/>
      <c r="E17" s="2744"/>
      <c r="F17" s="2744"/>
      <c r="G17" s="820"/>
      <c r="H17" s="820"/>
      <c r="I17" s="820"/>
      <c r="J17" s="820"/>
      <c r="K17" s="820"/>
      <c r="L17" s="820"/>
      <c r="M17" s="820"/>
      <c r="N17" s="820"/>
      <c r="O17" s="820"/>
      <c r="P17" s="2741" t="s">
        <v>978</v>
      </c>
      <c r="Q17" s="2741"/>
      <c r="R17" s="2741"/>
      <c r="S17" s="2741"/>
      <c r="T17" s="2741"/>
      <c r="U17" s="2741"/>
      <c r="V17" s="2741"/>
      <c r="W17" s="2741"/>
      <c r="X17" s="2741"/>
      <c r="Y17" s="820"/>
      <c r="Z17" s="820"/>
      <c r="AA17" s="820"/>
      <c r="AB17" s="820"/>
      <c r="AC17" s="820"/>
      <c r="AD17" s="820"/>
      <c r="AE17" s="820"/>
      <c r="AF17" s="820"/>
      <c r="AG17" s="820"/>
      <c r="AH17" s="820"/>
      <c r="AI17" s="820"/>
      <c r="AJ17" s="820"/>
      <c r="AK17" s="820"/>
      <c r="AL17" s="820"/>
      <c r="AM17" s="820"/>
      <c r="AN17" s="861"/>
      <c r="AO17" s="269"/>
      <c r="AP17" s="269"/>
      <c r="AQ17" s="269"/>
      <c r="AR17" s="269"/>
      <c r="AS17" s="269"/>
      <c r="AT17" s="269"/>
      <c r="AU17" s="269"/>
      <c r="AV17" s="269"/>
      <c r="AW17" s="269"/>
      <c r="AX17" s="269"/>
      <c r="AY17" s="269"/>
    </row>
    <row r="18" spans="1:58" s="23" customFormat="1" ht="24.75" customHeight="1">
      <c r="A18" s="2685"/>
      <c r="B18" s="2753" t="s">
        <v>1001</v>
      </c>
      <c r="C18" s="2753"/>
      <c r="D18" s="2753"/>
      <c r="E18" s="2753"/>
      <c r="F18" s="2753"/>
      <c r="G18" s="2753"/>
      <c r="H18" s="2753"/>
      <c r="I18" s="2753"/>
      <c r="J18" s="2753"/>
      <c r="K18" s="2753"/>
      <c r="L18" s="2753"/>
      <c r="M18" s="2753"/>
      <c r="N18" s="2753"/>
      <c r="O18" s="2753"/>
      <c r="P18" s="2753"/>
      <c r="Q18" s="2753"/>
      <c r="R18" s="2753"/>
      <c r="S18" s="2753"/>
      <c r="T18" s="2753"/>
      <c r="U18" s="2753"/>
      <c r="V18" s="2753"/>
      <c r="W18" s="2753"/>
      <c r="X18" s="2753"/>
      <c r="Y18" s="2753"/>
      <c r="Z18" s="2753"/>
      <c r="AA18" s="2753"/>
      <c r="AB18" s="2753"/>
      <c r="AC18" s="2753"/>
      <c r="AD18" s="2753"/>
      <c r="AE18" s="2753"/>
      <c r="AF18" s="2753"/>
      <c r="AG18" s="2753"/>
      <c r="AH18" s="2753"/>
      <c r="AI18" s="2753"/>
      <c r="AJ18" s="2753"/>
      <c r="AK18" s="2753"/>
      <c r="AL18" s="2753"/>
      <c r="AM18" s="2753"/>
      <c r="AN18" s="2754"/>
      <c r="AO18" s="269"/>
      <c r="AP18" s="269"/>
      <c r="AQ18" s="269"/>
      <c r="AR18" s="269"/>
      <c r="AS18" s="269"/>
      <c r="AT18" s="269"/>
      <c r="AU18" s="269"/>
      <c r="AV18" s="269"/>
      <c r="AW18" s="269"/>
      <c r="AX18" s="269"/>
      <c r="AY18" s="269"/>
      <c r="AZ18" s="296"/>
      <c r="BA18" s="296"/>
      <c r="BB18" s="296"/>
      <c r="BC18" s="296"/>
      <c r="BD18" s="296"/>
      <c r="BE18" s="296"/>
      <c r="BF18" s="296"/>
    </row>
    <row r="19" spans="1:58" s="23" customFormat="1" ht="31.5" customHeight="1">
      <c r="A19" s="2685"/>
      <c r="B19" s="2753" t="s">
        <v>1002</v>
      </c>
      <c r="C19" s="2753"/>
      <c r="D19" s="2753"/>
      <c r="E19" s="2753"/>
      <c r="F19" s="2753"/>
      <c r="G19" s="2753"/>
      <c r="H19" s="2753"/>
      <c r="I19" s="2753"/>
      <c r="J19" s="2753"/>
      <c r="K19" s="2753"/>
      <c r="L19" s="2753"/>
      <c r="M19" s="2753"/>
      <c r="N19" s="2753"/>
      <c r="O19" s="2753"/>
      <c r="P19" s="2753"/>
      <c r="Q19" s="2753"/>
      <c r="R19" s="2753"/>
      <c r="S19" s="2753"/>
      <c r="T19" s="2753"/>
      <c r="U19" s="2753"/>
      <c r="V19" s="2753"/>
      <c r="W19" s="2753"/>
      <c r="X19" s="2753"/>
      <c r="Y19" s="2753"/>
      <c r="Z19" s="2753"/>
      <c r="AA19" s="2753"/>
      <c r="AB19" s="2753"/>
      <c r="AC19" s="2753"/>
      <c r="AD19" s="2753"/>
      <c r="AE19" s="2753"/>
      <c r="AF19" s="2753"/>
      <c r="AG19" s="2753"/>
      <c r="AH19" s="2753"/>
      <c r="AI19" s="2753"/>
      <c r="AJ19" s="2753"/>
      <c r="AK19" s="2753"/>
      <c r="AL19" s="2753"/>
      <c r="AM19" s="2753"/>
      <c r="AN19" s="2754"/>
      <c r="AO19" s="269"/>
      <c r="AP19" s="269"/>
      <c r="AQ19" s="269"/>
      <c r="AR19" s="269"/>
      <c r="AS19" s="269"/>
      <c r="AT19" s="269"/>
      <c r="AU19" s="269"/>
      <c r="AV19" s="269"/>
      <c r="AW19" s="269"/>
      <c r="AX19" s="269"/>
      <c r="AY19" s="269"/>
      <c r="AZ19" s="296"/>
      <c r="BA19" s="296"/>
      <c r="BB19" s="296"/>
      <c r="BC19" s="296"/>
      <c r="BD19" s="296"/>
      <c r="BE19" s="296"/>
      <c r="BF19" s="296"/>
    </row>
    <row r="20" spans="1:58" s="23" customFormat="1" ht="15" customHeight="1">
      <c r="A20" s="2704"/>
      <c r="B20" s="2749" t="s">
        <v>1009</v>
      </c>
      <c r="C20" s="2749"/>
      <c r="D20" s="2749"/>
      <c r="E20" s="2749"/>
      <c r="F20" s="2749"/>
      <c r="G20" s="2749"/>
      <c r="H20" s="2749"/>
      <c r="I20" s="2749"/>
      <c r="J20" s="2749"/>
      <c r="K20" s="2749"/>
      <c r="L20" s="2749"/>
      <c r="M20" s="2749"/>
      <c r="N20" s="2749"/>
      <c r="O20" s="2749"/>
      <c r="P20" s="2749"/>
      <c r="Q20" s="2749"/>
      <c r="R20" s="2749"/>
      <c r="S20" s="2749"/>
      <c r="T20" s="2749"/>
      <c r="U20" s="2749"/>
      <c r="V20" s="2749"/>
      <c r="W20" s="2749"/>
      <c r="X20" s="2749"/>
      <c r="Y20" s="2749"/>
      <c r="Z20" s="2749"/>
      <c r="AA20" s="2749"/>
      <c r="AB20" s="2749"/>
      <c r="AC20" s="2749"/>
      <c r="AD20" s="2749"/>
      <c r="AE20" s="2749"/>
      <c r="AF20" s="2749"/>
      <c r="AG20" s="2749"/>
      <c r="AH20" s="2749"/>
      <c r="AI20" s="2749"/>
      <c r="AJ20" s="2749"/>
      <c r="AK20" s="2749"/>
      <c r="AL20" s="2749"/>
      <c r="AM20" s="2749"/>
      <c r="AN20" s="2750"/>
      <c r="AO20" s="269"/>
      <c r="AP20" s="269"/>
      <c r="AQ20" s="269"/>
      <c r="AR20" s="269"/>
      <c r="AS20" s="269"/>
      <c r="AT20" s="269"/>
      <c r="AU20" s="269"/>
      <c r="AV20" s="269"/>
      <c r="AW20" s="269"/>
      <c r="AX20" s="269"/>
      <c r="AY20" s="269"/>
      <c r="AZ20" s="296"/>
      <c r="BA20" s="296"/>
      <c r="BB20" s="296"/>
      <c r="BC20" s="296"/>
      <c r="BD20" s="296"/>
      <c r="BE20" s="296"/>
      <c r="BF20" s="296"/>
    </row>
    <row r="21" spans="1:58" s="23" customFormat="1" ht="12" customHeight="1">
      <c r="A21" s="2684" t="s">
        <v>1076</v>
      </c>
      <c r="B21" s="995" t="s">
        <v>996</v>
      </c>
      <c r="C21" s="995"/>
      <c r="D21" s="995"/>
      <c r="E21" s="995"/>
      <c r="F21" s="995"/>
      <c r="G21" s="995"/>
      <c r="H21" s="995"/>
      <c r="I21" s="995"/>
      <c r="J21" s="995"/>
      <c r="K21" s="995"/>
      <c r="L21" s="995"/>
      <c r="M21" s="995"/>
      <c r="N21" s="995"/>
      <c r="O21" s="995"/>
      <c r="P21" s="995"/>
      <c r="Q21" s="995"/>
      <c r="R21" s="995"/>
      <c r="S21" s="995"/>
      <c r="T21" s="995"/>
      <c r="U21" s="995"/>
      <c r="V21" s="995"/>
      <c r="W21" s="995"/>
      <c r="X21" s="995"/>
      <c r="Y21" s="995"/>
      <c r="Z21" s="995"/>
      <c r="AA21" s="995"/>
      <c r="AB21" s="995"/>
      <c r="AC21" s="995"/>
      <c r="AD21" s="995"/>
      <c r="AE21" s="995"/>
      <c r="AF21" s="995"/>
      <c r="AG21" s="995"/>
      <c r="AH21" s="995"/>
      <c r="AI21" s="995"/>
      <c r="AJ21" s="995"/>
      <c r="AK21" s="995"/>
      <c r="AL21" s="995"/>
      <c r="AM21" s="995"/>
      <c r="AN21" s="996"/>
      <c r="AO21" s="269"/>
      <c r="AP21" s="269"/>
      <c r="AQ21" s="269"/>
      <c r="AR21" s="269"/>
      <c r="AS21" s="269"/>
      <c r="AT21" s="269"/>
      <c r="AU21" s="269"/>
      <c r="AV21" s="269"/>
      <c r="AW21" s="269"/>
      <c r="AX21" s="269"/>
      <c r="AY21" s="269"/>
    </row>
    <row r="22" spans="1:58" s="23" customFormat="1">
      <c r="A22" s="2685"/>
      <c r="B22" s="269" t="s">
        <v>979</v>
      </c>
      <c r="C22" s="819"/>
      <c r="D22" s="997" t="s">
        <v>980</v>
      </c>
      <c r="E22" s="997"/>
      <c r="F22" s="997"/>
      <c r="G22" s="997"/>
      <c r="H22" s="997"/>
      <c r="I22" s="997"/>
      <c r="J22" s="997"/>
      <c r="K22" s="997"/>
      <c r="L22" s="997"/>
      <c r="M22" s="997"/>
      <c r="N22" s="997"/>
      <c r="O22" s="997"/>
      <c r="P22" s="997"/>
      <c r="Q22" s="997"/>
      <c r="R22" s="997"/>
      <c r="S22" s="997"/>
      <c r="T22" s="997"/>
      <c r="U22" s="997"/>
      <c r="V22" s="997"/>
      <c r="W22" s="997"/>
      <c r="X22" s="997"/>
      <c r="Y22" s="997"/>
      <c r="Z22" s="997"/>
      <c r="AA22" s="997"/>
      <c r="AB22" s="997"/>
      <c r="AC22" s="997"/>
      <c r="AD22" s="997"/>
      <c r="AE22" s="997"/>
      <c r="AF22" s="997"/>
      <c r="AG22" s="997"/>
      <c r="AH22" s="997"/>
      <c r="AI22" s="997"/>
      <c r="AJ22" s="997"/>
      <c r="AK22" s="997"/>
      <c r="AL22" s="997"/>
      <c r="AM22" s="997"/>
      <c r="AN22" s="998"/>
      <c r="AO22" s="171"/>
      <c r="AP22" s="171"/>
      <c r="AQ22" s="171"/>
      <c r="AR22" s="171"/>
      <c r="AS22" s="171"/>
      <c r="AT22" s="171"/>
      <c r="AU22" s="171"/>
      <c r="AV22" s="171"/>
      <c r="AW22" s="171"/>
      <c r="AX22" s="171"/>
      <c r="AY22" s="269"/>
    </row>
    <row r="23" spans="1:58" s="23" customFormat="1" ht="5.25" customHeight="1">
      <c r="A23" s="2685"/>
      <c r="B23" s="819"/>
      <c r="C23" s="820"/>
      <c r="D23" s="819"/>
      <c r="E23" s="2461" t="s">
        <v>262</v>
      </c>
      <c r="F23" s="2461"/>
      <c r="G23" s="2461"/>
      <c r="H23" s="2461"/>
      <c r="I23" s="2461"/>
      <c r="J23" s="2461"/>
      <c r="K23" s="2461"/>
      <c r="L23" s="2461"/>
      <c r="M23" s="2461"/>
      <c r="N23" s="2461"/>
      <c r="O23" s="2461"/>
      <c r="P23" s="2461"/>
      <c r="Q23" s="2461"/>
      <c r="R23" s="2707"/>
      <c r="S23" s="2707"/>
      <c r="T23" s="2707"/>
      <c r="U23" s="2707"/>
      <c r="V23" s="2707"/>
      <c r="W23" s="2707"/>
      <c r="X23" s="2707"/>
      <c r="Y23" s="2707"/>
      <c r="Z23" s="2707"/>
      <c r="AA23" s="2707"/>
      <c r="AB23" s="2707"/>
      <c r="AC23" s="2707"/>
      <c r="AD23" s="2707"/>
      <c r="AE23" s="2707"/>
      <c r="AF23" s="2707"/>
      <c r="AG23" s="2736" t="s">
        <v>1010</v>
      </c>
      <c r="AH23" s="2736"/>
      <c r="AI23" s="2736"/>
      <c r="AJ23" s="2736"/>
      <c r="AK23" s="2736"/>
      <c r="AL23" s="951"/>
      <c r="AM23" s="951"/>
      <c r="AN23" s="952"/>
      <c r="AO23" s="171"/>
      <c r="AP23" s="171"/>
      <c r="AQ23" s="171"/>
      <c r="AR23" s="171"/>
      <c r="AS23" s="171"/>
      <c r="AT23" s="171"/>
      <c r="AU23" s="171"/>
      <c r="AV23" s="171"/>
      <c r="AW23" s="171"/>
      <c r="AX23" s="171"/>
      <c r="AY23" s="269"/>
    </row>
    <row r="24" spans="1:58" s="23" customFormat="1" ht="12.75" customHeight="1">
      <c r="A24" s="2685"/>
      <c r="B24" s="819"/>
      <c r="C24" s="297"/>
      <c r="D24" s="819"/>
      <c r="E24" s="2461"/>
      <c r="F24" s="2461"/>
      <c r="G24" s="2461"/>
      <c r="H24" s="2461"/>
      <c r="I24" s="2461"/>
      <c r="J24" s="2461"/>
      <c r="K24" s="2461"/>
      <c r="L24" s="2461"/>
      <c r="M24" s="2461"/>
      <c r="N24" s="2461"/>
      <c r="O24" s="2461"/>
      <c r="P24" s="2461"/>
      <c r="Q24" s="2461"/>
      <c r="R24" s="2707"/>
      <c r="S24" s="2707"/>
      <c r="T24" s="2707"/>
      <c r="U24" s="2707"/>
      <c r="V24" s="2707"/>
      <c r="W24" s="2707"/>
      <c r="X24" s="2707"/>
      <c r="Y24" s="2707"/>
      <c r="Z24" s="2707"/>
      <c r="AA24" s="2707"/>
      <c r="AB24" s="2707"/>
      <c r="AC24" s="2707"/>
      <c r="AD24" s="2707"/>
      <c r="AE24" s="2707"/>
      <c r="AF24" s="2707"/>
      <c r="AG24" s="2736"/>
      <c r="AH24" s="2736"/>
      <c r="AI24" s="2736"/>
      <c r="AJ24" s="2736"/>
      <c r="AK24" s="2736"/>
      <c r="AL24" s="951"/>
      <c r="AM24" s="951"/>
      <c r="AN24" s="952"/>
      <c r="AO24" s="171"/>
      <c r="AP24" s="171"/>
      <c r="AQ24" s="171"/>
      <c r="AR24" s="171"/>
      <c r="AS24" s="171"/>
      <c r="AT24" s="171"/>
      <c r="AU24" s="171"/>
      <c r="AV24" s="171"/>
      <c r="AW24" s="171"/>
      <c r="AX24" s="171"/>
      <c r="AY24" s="269"/>
    </row>
    <row r="25" spans="1:58" s="23" customFormat="1" ht="6" customHeight="1">
      <c r="A25" s="2685"/>
      <c r="B25" s="819"/>
      <c r="C25" s="6"/>
      <c r="D25" s="819"/>
      <c r="E25" s="2461"/>
      <c r="F25" s="2461"/>
      <c r="G25" s="2461"/>
      <c r="H25" s="2461"/>
      <c r="I25" s="2461"/>
      <c r="J25" s="2461"/>
      <c r="K25" s="2461"/>
      <c r="L25" s="2461"/>
      <c r="M25" s="2461"/>
      <c r="N25" s="2461"/>
      <c r="O25" s="2461"/>
      <c r="P25" s="2461"/>
      <c r="Q25" s="2461"/>
      <c r="R25" s="2707"/>
      <c r="S25" s="2707"/>
      <c r="T25" s="2707"/>
      <c r="U25" s="2707"/>
      <c r="V25" s="2707"/>
      <c r="W25" s="2707"/>
      <c r="X25" s="2707"/>
      <c r="Y25" s="2707"/>
      <c r="Z25" s="2707"/>
      <c r="AA25" s="2707"/>
      <c r="AB25" s="2707"/>
      <c r="AC25" s="2707"/>
      <c r="AD25" s="2707"/>
      <c r="AE25" s="2707"/>
      <c r="AF25" s="2707"/>
      <c r="AG25" s="2736"/>
      <c r="AH25" s="2736"/>
      <c r="AI25" s="2736"/>
      <c r="AJ25" s="2736"/>
      <c r="AK25" s="2736"/>
      <c r="AL25" s="951"/>
      <c r="AM25" s="951"/>
      <c r="AN25" s="952"/>
      <c r="AO25" s="171"/>
      <c r="AP25" s="171"/>
      <c r="AQ25" s="171"/>
      <c r="AR25" s="171"/>
      <c r="AS25" s="171"/>
      <c r="AT25" s="171"/>
      <c r="AU25" s="171"/>
      <c r="AV25" s="171"/>
      <c r="AW25" s="171"/>
      <c r="AX25" s="171"/>
      <c r="AY25" s="269"/>
    </row>
    <row r="26" spans="1:58" s="23" customFormat="1">
      <c r="A26" s="2685"/>
      <c r="B26" s="819"/>
      <c r="C26" s="297"/>
      <c r="D26" s="819"/>
      <c r="E26" s="997" t="s">
        <v>981</v>
      </c>
      <c r="F26" s="997"/>
      <c r="G26" s="997"/>
      <c r="H26" s="997"/>
      <c r="I26" s="997"/>
      <c r="J26" s="997"/>
      <c r="K26" s="997"/>
      <c r="L26" s="997"/>
      <c r="M26" s="997"/>
      <c r="N26" s="997"/>
      <c r="O26" s="997"/>
      <c r="P26" s="997"/>
      <c r="Q26" s="997"/>
      <c r="R26" s="2708"/>
      <c r="S26" s="2708"/>
      <c r="T26" s="2708"/>
      <c r="U26" s="2708"/>
      <c r="V26" s="2708"/>
      <c r="W26" s="2708"/>
      <c r="X26" s="2708"/>
      <c r="Y26" s="2708"/>
      <c r="Z26" s="2708"/>
      <c r="AA26" s="2708"/>
      <c r="AB26" s="2708"/>
      <c r="AC26" s="2708"/>
      <c r="AD26" s="2708"/>
      <c r="AE26" s="2708"/>
      <c r="AF26" s="2708"/>
      <c r="AG26" s="2736"/>
      <c r="AH26" s="2736"/>
      <c r="AI26" s="2736"/>
      <c r="AJ26" s="2736"/>
      <c r="AK26" s="2736"/>
      <c r="AL26" s="953"/>
      <c r="AM26" s="953"/>
      <c r="AN26" s="952"/>
      <c r="AO26" s="171"/>
      <c r="AP26" s="171"/>
      <c r="AQ26" s="171"/>
      <c r="AR26" s="171"/>
      <c r="AS26" s="171"/>
      <c r="AT26" s="171"/>
      <c r="AU26" s="171"/>
      <c r="AV26" s="171"/>
      <c r="AW26" s="171"/>
      <c r="AX26" s="171"/>
      <c r="AY26" s="269"/>
    </row>
    <row r="27" spans="1:58" s="23" customFormat="1">
      <c r="A27" s="2685"/>
      <c r="B27" s="269" t="s">
        <v>982</v>
      </c>
      <c r="C27" s="829"/>
      <c r="D27" s="997" t="s">
        <v>983</v>
      </c>
      <c r="E27" s="997"/>
      <c r="F27" s="997"/>
      <c r="G27" s="997"/>
      <c r="H27" s="997"/>
      <c r="I27" s="997"/>
      <c r="J27" s="997"/>
      <c r="K27" s="997"/>
      <c r="L27" s="997"/>
      <c r="M27" s="997"/>
      <c r="N27" s="997"/>
      <c r="O27" s="997"/>
      <c r="P27" s="997"/>
      <c r="Q27" s="997"/>
      <c r="R27" s="997"/>
      <c r="S27" s="997"/>
      <c r="T27" s="997"/>
      <c r="U27" s="997"/>
      <c r="V27" s="997"/>
      <c r="W27" s="997"/>
      <c r="X27" s="997"/>
      <c r="Y27" s="997"/>
      <c r="Z27" s="997"/>
      <c r="AA27" s="997"/>
      <c r="AB27" s="997"/>
      <c r="AC27" s="997"/>
      <c r="AD27" s="997"/>
      <c r="AE27" s="997"/>
      <c r="AF27" s="997"/>
      <c r="AG27" s="997"/>
      <c r="AH27" s="997"/>
      <c r="AI27" s="997"/>
      <c r="AJ27" s="997"/>
      <c r="AK27" s="997"/>
      <c r="AL27" s="997"/>
      <c r="AM27" s="997"/>
      <c r="AN27" s="998"/>
      <c r="AO27" s="171"/>
      <c r="AP27" s="171"/>
      <c r="AQ27" s="171"/>
      <c r="AR27" s="171"/>
      <c r="AS27" s="171"/>
      <c r="AT27" s="171"/>
      <c r="AU27" s="171"/>
      <c r="AV27" s="171"/>
      <c r="AW27" s="171"/>
      <c r="AX27" s="171"/>
      <c r="AY27" s="269"/>
    </row>
    <row r="28" spans="1:58" s="23" customFormat="1" ht="6" customHeight="1">
      <c r="A28" s="2685"/>
      <c r="B28" s="819"/>
      <c r="C28" s="820"/>
      <c r="D28" s="819"/>
      <c r="E28" s="2461" t="s">
        <v>262</v>
      </c>
      <c r="F28" s="2461"/>
      <c r="G28" s="2461"/>
      <c r="H28" s="2461"/>
      <c r="I28" s="2461"/>
      <c r="J28" s="2461"/>
      <c r="K28" s="2461"/>
      <c r="L28" s="2461"/>
      <c r="M28" s="2461"/>
      <c r="N28" s="2461"/>
      <c r="O28" s="2461"/>
      <c r="P28" s="2461"/>
      <c r="Q28" s="2461"/>
      <c r="R28" s="2461"/>
      <c r="S28" s="951"/>
      <c r="T28" s="951"/>
      <c r="U28" s="951"/>
      <c r="V28" s="951"/>
      <c r="W28" s="951"/>
      <c r="X28" s="951"/>
      <c r="Y28" s="951"/>
      <c r="Z28" s="951"/>
      <c r="AA28" s="951"/>
      <c r="AB28" s="951"/>
      <c r="AC28" s="951"/>
      <c r="AD28" s="951"/>
      <c r="AE28" s="951"/>
      <c r="AF28" s="951"/>
      <c r="AG28" s="2736" t="s">
        <v>1010</v>
      </c>
      <c r="AH28" s="2736"/>
      <c r="AI28" s="2736"/>
      <c r="AJ28" s="2736"/>
      <c r="AK28" s="2736"/>
      <c r="AL28" s="951"/>
      <c r="AM28" s="951"/>
      <c r="AN28" s="952"/>
      <c r="AO28" s="171"/>
      <c r="AP28" s="171"/>
      <c r="AQ28" s="171"/>
      <c r="AR28" s="171"/>
      <c r="AS28" s="171"/>
      <c r="AT28" s="171"/>
      <c r="AU28" s="171"/>
      <c r="AV28" s="171"/>
      <c r="AW28" s="171"/>
      <c r="AX28" s="171"/>
      <c r="AY28" s="269"/>
    </row>
    <row r="29" spans="1:58" s="23" customFormat="1" ht="12.75" customHeight="1">
      <c r="A29" s="2685"/>
      <c r="B29" s="819"/>
      <c r="C29" s="297"/>
      <c r="D29" s="819"/>
      <c r="E29" s="2461"/>
      <c r="F29" s="2461"/>
      <c r="G29" s="2461"/>
      <c r="H29" s="2461"/>
      <c r="I29" s="2461"/>
      <c r="J29" s="2461"/>
      <c r="K29" s="2461"/>
      <c r="L29" s="2461"/>
      <c r="M29" s="2461"/>
      <c r="N29" s="2461"/>
      <c r="O29" s="2461"/>
      <c r="P29" s="2461"/>
      <c r="Q29" s="2461"/>
      <c r="R29" s="2461"/>
      <c r="S29" s="951"/>
      <c r="T29" s="951"/>
      <c r="U29" s="951"/>
      <c r="V29" s="951"/>
      <c r="W29" s="951"/>
      <c r="X29" s="951"/>
      <c r="Y29" s="951"/>
      <c r="Z29" s="951"/>
      <c r="AA29" s="951"/>
      <c r="AB29" s="951"/>
      <c r="AC29" s="951"/>
      <c r="AD29" s="951"/>
      <c r="AE29" s="951"/>
      <c r="AF29" s="951"/>
      <c r="AG29" s="2736"/>
      <c r="AH29" s="2736"/>
      <c r="AI29" s="2736"/>
      <c r="AJ29" s="2736"/>
      <c r="AK29" s="2736"/>
      <c r="AL29" s="951"/>
      <c r="AM29" s="951"/>
      <c r="AN29" s="952"/>
      <c r="AO29" s="171"/>
      <c r="AP29" s="171"/>
      <c r="AQ29" s="171"/>
      <c r="AR29" s="171"/>
      <c r="AS29" s="171"/>
      <c r="AT29" s="171"/>
      <c r="AU29" s="171"/>
      <c r="AV29" s="171"/>
      <c r="AW29" s="171"/>
      <c r="AX29" s="171"/>
      <c r="AY29" s="269"/>
    </row>
    <row r="30" spans="1:58" s="23" customFormat="1" ht="6" customHeight="1">
      <c r="A30" s="2685"/>
      <c r="B30" s="819"/>
      <c r="C30" s="6"/>
      <c r="D30" s="819"/>
      <c r="E30" s="2461"/>
      <c r="F30" s="2461"/>
      <c r="G30" s="2461"/>
      <c r="H30" s="2461"/>
      <c r="I30" s="2461"/>
      <c r="J30" s="2461"/>
      <c r="K30" s="2461"/>
      <c r="L30" s="2461"/>
      <c r="M30" s="2461"/>
      <c r="N30" s="2461"/>
      <c r="O30" s="2461"/>
      <c r="P30" s="2461"/>
      <c r="Q30" s="2461"/>
      <c r="R30" s="2461"/>
      <c r="S30" s="951"/>
      <c r="T30" s="951"/>
      <c r="U30" s="951"/>
      <c r="V30" s="951"/>
      <c r="W30" s="951"/>
      <c r="X30" s="951"/>
      <c r="Y30" s="951"/>
      <c r="Z30" s="951"/>
      <c r="AA30" s="951"/>
      <c r="AB30" s="951"/>
      <c r="AC30" s="951"/>
      <c r="AD30" s="951"/>
      <c r="AE30" s="951"/>
      <c r="AF30" s="951"/>
      <c r="AG30" s="2736"/>
      <c r="AH30" s="2736"/>
      <c r="AI30" s="2736"/>
      <c r="AJ30" s="2736"/>
      <c r="AK30" s="2736"/>
      <c r="AL30" s="951"/>
      <c r="AM30" s="951"/>
      <c r="AN30" s="952"/>
      <c r="AO30" s="171"/>
      <c r="AP30" s="171"/>
      <c r="AQ30" s="171"/>
      <c r="AR30" s="171"/>
      <c r="AS30" s="171"/>
      <c r="AT30" s="171"/>
      <c r="AU30" s="171"/>
      <c r="AV30" s="171"/>
      <c r="AW30" s="171"/>
      <c r="AX30" s="171"/>
      <c r="AY30" s="269"/>
    </row>
    <row r="31" spans="1:58" s="23" customFormat="1" ht="12.75" customHeight="1">
      <c r="A31" s="2685"/>
      <c r="B31" s="819"/>
      <c r="C31" s="297"/>
      <c r="D31" s="819"/>
      <c r="E31" s="997" t="s">
        <v>984</v>
      </c>
      <c r="F31" s="997"/>
      <c r="G31" s="997"/>
      <c r="H31" s="997"/>
      <c r="I31" s="997"/>
      <c r="J31" s="997"/>
      <c r="K31" s="997"/>
      <c r="L31" s="997"/>
      <c r="M31" s="997"/>
      <c r="N31" s="997"/>
      <c r="O31" s="997"/>
      <c r="P31" s="997"/>
      <c r="Q31" s="997"/>
      <c r="R31" s="997"/>
      <c r="S31" s="953"/>
      <c r="T31" s="953"/>
      <c r="U31" s="953"/>
      <c r="V31" s="953"/>
      <c r="W31" s="953"/>
      <c r="X31" s="953"/>
      <c r="Y31" s="953"/>
      <c r="Z31" s="953"/>
      <c r="AA31" s="953"/>
      <c r="AB31" s="953"/>
      <c r="AC31" s="953"/>
      <c r="AD31" s="953"/>
      <c r="AE31" s="953"/>
      <c r="AF31" s="953"/>
      <c r="AG31" s="2736"/>
      <c r="AH31" s="2736"/>
      <c r="AI31" s="2736"/>
      <c r="AJ31" s="2736"/>
      <c r="AK31" s="2736"/>
      <c r="AL31" s="951"/>
      <c r="AM31" s="951"/>
      <c r="AN31" s="952"/>
      <c r="AO31" s="171"/>
      <c r="AP31" s="171"/>
      <c r="AQ31" s="171"/>
      <c r="AR31" s="171"/>
      <c r="AS31" s="171"/>
      <c r="AT31" s="171"/>
      <c r="AU31" s="171"/>
      <c r="AV31" s="171"/>
      <c r="AW31" s="171"/>
      <c r="AX31" s="171"/>
      <c r="AY31" s="269"/>
    </row>
    <row r="32" spans="1:58" s="23" customFormat="1">
      <c r="A32" s="2685"/>
      <c r="B32" s="819"/>
      <c r="C32" s="829"/>
      <c r="D32" s="819"/>
      <c r="E32" s="997" t="s">
        <v>985</v>
      </c>
      <c r="F32" s="997"/>
      <c r="G32" s="997"/>
      <c r="H32" s="997"/>
      <c r="I32" s="997"/>
      <c r="J32" s="997"/>
      <c r="K32" s="997"/>
      <c r="L32" s="997"/>
      <c r="M32" s="997"/>
      <c r="N32" s="820"/>
      <c r="O32" s="820"/>
      <c r="P32" s="820"/>
      <c r="Q32" s="820"/>
      <c r="R32" s="820"/>
      <c r="S32" s="820"/>
      <c r="T32" s="820"/>
      <c r="U32" s="270"/>
      <c r="V32" s="820"/>
      <c r="W32" s="820"/>
      <c r="X32" s="820"/>
      <c r="Y32" s="820"/>
      <c r="Z32" s="820"/>
      <c r="AA32" s="820"/>
      <c r="AB32" s="820"/>
      <c r="AC32" s="820"/>
      <c r="AD32" s="820"/>
      <c r="AE32" s="820"/>
      <c r="AF32" s="820"/>
      <c r="AG32" s="2736"/>
      <c r="AH32" s="2736"/>
      <c r="AI32" s="2736"/>
      <c r="AJ32" s="2736"/>
      <c r="AK32" s="2736"/>
      <c r="AL32" s="953"/>
      <c r="AM32" s="953"/>
      <c r="AN32" s="952"/>
      <c r="AO32" s="171"/>
      <c r="AP32" s="171"/>
      <c r="AQ32" s="171"/>
      <c r="AR32" s="171"/>
      <c r="AS32" s="171"/>
      <c r="AT32" s="171"/>
      <c r="AU32" s="171"/>
      <c r="AV32" s="171"/>
      <c r="AW32" s="171"/>
      <c r="AX32" s="171"/>
      <c r="AY32" s="269"/>
    </row>
    <row r="33" spans="1:51" s="23" customFormat="1">
      <c r="A33" s="2685"/>
      <c r="B33" s="269" t="s">
        <v>986</v>
      </c>
      <c r="C33" s="819"/>
      <c r="D33" s="997" t="s">
        <v>987</v>
      </c>
      <c r="E33" s="997"/>
      <c r="F33" s="997"/>
      <c r="G33" s="997"/>
      <c r="H33" s="997"/>
      <c r="I33" s="997"/>
      <c r="J33" s="997"/>
      <c r="K33" s="997"/>
      <c r="L33" s="997"/>
      <c r="M33" s="997"/>
      <c r="N33" s="997"/>
      <c r="O33" s="997"/>
      <c r="P33" s="997"/>
      <c r="Q33" s="997"/>
      <c r="R33" s="997"/>
      <c r="S33" s="997"/>
      <c r="T33" s="997"/>
      <c r="U33" s="997"/>
      <c r="V33" s="997"/>
      <c r="W33" s="997"/>
      <c r="X33" s="997"/>
      <c r="Y33" s="997"/>
      <c r="Z33" s="997"/>
      <c r="AA33" s="997"/>
      <c r="AB33" s="997"/>
      <c r="AC33" s="997"/>
      <c r="AD33" s="997"/>
      <c r="AE33" s="997"/>
      <c r="AF33" s="997"/>
      <c r="AG33" s="997"/>
      <c r="AH33" s="997"/>
      <c r="AI33" s="997"/>
      <c r="AJ33" s="997"/>
      <c r="AK33" s="997"/>
      <c r="AL33" s="997"/>
      <c r="AM33" s="997"/>
      <c r="AN33" s="998"/>
      <c r="AO33" s="171"/>
      <c r="AP33" s="171"/>
      <c r="AQ33" s="171"/>
      <c r="AR33" s="171"/>
      <c r="AS33" s="171"/>
      <c r="AT33" s="171"/>
      <c r="AU33" s="171"/>
      <c r="AV33" s="171"/>
      <c r="AW33" s="171"/>
      <c r="AX33" s="171"/>
      <c r="AY33" s="269"/>
    </row>
    <row r="34" spans="1:51" s="23" customFormat="1" ht="6" customHeight="1">
      <c r="A34" s="2685"/>
      <c r="B34" s="819"/>
      <c r="C34" s="820"/>
      <c r="D34" s="819"/>
      <c r="E34" s="2461" t="s">
        <v>262</v>
      </c>
      <c r="F34" s="2461"/>
      <c r="G34" s="2461"/>
      <c r="H34" s="2461"/>
      <c r="I34" s="2461"/>
      <c r="J34" s="2461"/>
      <c r="K34" s="2461"/>
      <c r="L34" s="2461"/>
      <c r="M34" s="2461"/>
      <c r="N34" s="2461"/>
      <c r="O34" s="2461"/>
      <c r="P34" s="2461"/>
      <c r="Q34" s="2461"/>
      <c r="R34" s="2461"/>
      <c r="S34" s="2461"/>
      <c r="T34" s="951"/>
      <c r="U34" s="951"/>
      <c r="V34" s="951"/>
      <c r="W34" s="951"/>
      <c r="X34" s="951"/>
      <c r="Y34" s="951"/>
      <c r="Z34" s="951"/>
      <c r="AA34" s="951"/>
      <c r="AB34" s="951"/>
      <c r="AC34" s="951"/>
      <c r="AD34" s="951"/>
      <c r="AE34" s="951"/>
      <c r="AF34" s="951"/>
      <c r="AG34" s="2736" t="s">
        <v>1010</v>
      </c>
      <c r="AH34" s="2736"/>
      <c r="AI34" s="2736"/>
      <c r="AJ34" s="2736"/>
      <c r="AK34" s="2736"/>
      <c r="AL34" s="951"/>
      <c r="AM34" s="951"/>
      <c r="AN34" s="952"/>
      <c r="AO34" s="171"/>
      <c r="AP34" s="171"/>
      <c r="AQ34" s="171"/>
      <c r="AR34" s="171"/>
      <c r="AS34" s="171"/>
      <c r="AT34" s="171"/>
      <c r="AU34" s="171"/>
      <c r="AV34" s="171"/>
      <c r="AW34" s="171"/>
      <c r="AX34" s="171"/>
      <c r="AY34" s="269"/>
    </row>
    <row r="35" spans="1:51" s="23" customFormat="1">
      <c r="A35" s="2685"/>
      <c r="B35" s="819"/>
      <c r="C35" s="297"/>
      <c r="D35" s="819"/>
      <c r="E35" s="2461"/>
      <c r="F35" s="2461"/>
      <c r="G35" s="2461"/>
      <c r="H35" s="2461"/>
      <c r="I35" s="2461"/>
      <c r="J35" s="2461"/>
      <c r="K35" s="2461"/>
      <c r="L35" s="2461"/>
      <c r="M35" s="2461"/>
      <c r="N35" s="2461"/>
      <c r="O35" s="2461"/>
      <c r="P35" s="2461"/>
      <c r="Q35" s="2461"/>
      <c r="R35" s="2461"/>
      <c r="S35" s="2461"/>
      <c r="T35" s="951"/>
      <c r="U35" s="951"/>
      <c r="V35" s="951"/>
      <c r="W35" s="951"/>
      <c r="X35" s="951"/>
      <c r="Y35" s="951"/>
      <c r="Z35" s="951"/>
      <c r="AA35" s="951"/>
      <c r="AB35" s="951"/>
      <c r="AC35" s="951"/>
      <c r="AD35" s="951"/>
      <c r="AE35" s="951"/>
      <c r="AF35" s="951"/>
      <c r="AG35" s="2736"/>
      <c r="AH35" s="2736"/>
      <c r="AI35" s="2736"/>
      <c r="AJ35" s="2736"/>
      <c r="AK35" s="2736"/>
      <c r="AL35" s="951"/>
      <c r="AM35" s="951"/>
      <c r="AN35" s="952"/>
      <c r="AO35" s="269"/>
      <c r="AP35" s="269"/>
      <c r="AQ35" s="269"/>
      <c r="AR35" s="269"/>
      <c r="AS35" s="269"/>
      <c r="AT35" s="269"/>
      <c r="AU35" s="269"/>
      <c r="AV35" s="269"/>
      <c r="AW35" s="269"/>
      <c r="AX35" s="269"/>
      <c r="AY35" s="269"/>
    </row>
    <row r="36" spans="1:51" s="23" customFormat="1" ht="6" customHeight="1">
      <c r="A36" s="2685"/>
      <c r="B36" s="819"/>
      <c r="C36" s="6"/>
      <c r="D36" s="819"/>
      <c r="E36" s="2461"/>
      <c r="F36" s="2461"/>
      <c r="G36" s="2461"/>
      <c r="H36" s="2461"/>
      <c r="I36" s="2461"/>
      <c r="J36" s="2461"/>
      <c r="K36" s="2461"/>
      <c r="L36" s="2461"/>
      <c r="M36" s="2461"/>
      <c r="N36" s="2461"/>
      <c r="O36" s="2461"/>
      <c r="P36" s="2461"/>
      <c r="Q36" s="2461"/>
      <c r="R36" s="2461"/>
      <c r="S36" s="2461"/>
      <c r="T36" s="951"/>
      <c r="U36" s="951"/>
      <c r="V36" s="951"/>
      <c r="W36" s="951"/>
      <c r="X36" s="951"/>
      <c r="Y36" s="951"/>
      <c r="Z36" s="951"/>
      <c r="AA36" s="951"/>
      <c r="AB36" s="951"/>
      <c r="AC36" s="951"/>
      <c r="AD36" s="951"/>
      <c r="AE36" s="951"/>
      <c r="AF36" s="951"/>
      <c r="AG36" s="2736"/>
      <c r="AH36" s="2736"/>
      <c r="AI36" s="2736"/>
      <c r="AJ36" s="2736"/>
      <c r="AK36" s="2736"/>
      <c r="AL36" s="951"/>
      <c r="AM36" s="951"/>
      <c r="AN36" s="952"/>
      <c r="AO36" s="269"/>
      <c r="AP36" s="269"/>
      <c r="AQ36" s="269"/>
      <c r="AR36" s="269"/>
      <c r="AS36" s="269"/>
      <c r="AT36" s="269"/>
      <c r="AU36" s="269"/>
      <c r="AV36" s="269"/>
      <c r="AW36" s="269"/>
      <c r="AX36" s="269"/>
      <c r="AY36" s="269"/>
    </row>
    <row r="37" spans="1:51" s="23" customFormat="1" ht="12.75" customHeight="1">
      <c r="A37" s="2685"/>
      <c r="B37" s="819"/>
      <c r="C37" s="297"/>
      <c r="D37" s="819"/>
      <c r="E37" s="2688" t="s">
        <v>999</v>
      </c>
      <c r="F37" s="2688"/>
      <c r="G37" s="2688"/>
      <c r="H37" s="2688"/>
      <c r="I37" s="2688"/>
      <c r="J37" s="2688"/>
      <c r="K37" s="2688"/>
      <c r="L37" s="2688"/>
      <c r="M37" s="2688"/>
      <c r="N37" s="2688"/>
      <c r="O37" s="2688"/>
      <c r="P37" s="2688"/>
      <c r="Q37" s="2688"/>
      <c r="R37" s="2688"/>
      <c r="S37" s="2688"/>
      <c r="T37" s="953"/>
      <c r="U37" s="953"/>
      <c r="V37" s="953"/>
      <c r="W37" s="953"/>
      <c r="X37" s="953"/>
      <c r="Y37" s="953"/>
      <c r="Z37" s="953"/>
      <c r="AA37" s="953"/>
      <c r="AB37" s="953"/>
      <c r="AC37" s="953"/>
      <c r="AD37" s="953"/>
      <c r="AE37" s="953"/>
      <c r="AF37" s="953"/>
      <c r="AG37" s="2736"/>
      <c r="AH37" s="2736"/>
      <c r="AI37" s="2736"/>
      <c r="AJ37" s="2736"/>
      <c r="AK37" s="2736"/>
      <c r="AL37" s="953"/>
      <c r="AM37" s="953"/>
      <c r="AN37" s="952"/>
      <c r="AO37" s="171"/>
      <c r="AP37" s="171"/>
      <c r="AQ37" s="171"/>
      <c r="AR37" s="171"/>
      <c r="AS37" s="171"/>
      <c r="AT37" s="171"/>
      <c r="AU37" s="171"/>
      <c r="AV37" s="171"/>
      <c r="AW37" s="171"/>
      <c r="AX37" s="171"/>
      <c r="AY37" s="269"/>
    </row>
    <row r="38" spans="1:51" s="23" customFormat="1">
      <c r="A38" s="2685"/>
      <c r="B38" s="819"/>
      <c r="C38" s="269"/>
      <c r="D38" s="819"/>
      <c r="E38" s="2688"/>
      <c r="F38" s="2688"/>
      <c r="G38" s="2688"/>
      <c r="H38" s="2688"/>
      <c r="I38" s="2688"/>
      <c r="J38" s="2688"/>
      <c r="K38" s="2688"/>
      <c r="L38" s="2688"/>
      <c r="M38" s="2688"/>
      <c r="N38" s="2688"/>
      <c r="O38" s="2688"/>
      <c r="P38" s="2688"/>
      <c r="Q38" s="2688"/>
      <c r="R38" s="2688"/>
      <c r="S38" s="2688"/>
      <c r="T38" s="2713"/>
      <c r="U38" s="2713"/>
      <c r="V38" s="2713"/>
      <c r="W38" s="2713"/>
      <c r="X38" s="2713"/>
      <c r="Y38" s="2713"/>
      <c r="Z38" s="2713"/>
      <c r="AA38" s="2713"/>
      <c r="AB38" s="301"/>
      <c r="AC38" s="301"/>
      <c r="AD38" s="951" t="s">
        <v>214</v>
      </c>
      <c r="AE38" s="951"/>
      <c r="AF38" s="953"/>
      <c r="AG38" s="953"/>
      <c r="AH38" s="275" t="s">
        <v>997</v>
      </c>
      <c r="AI38" s="953"/>
      <c r="AJ38" s="953"/>
      <c r="AK38" s="275" t="s">
        <v>998</v>
      </c>
      <c r="AL38" s="2700"/>
      <c r="AM38" s="2700"/>
      <c r="AN38" s="952"/>
      <c r="AO38" s="171"/>
      <c r="AP38" s="171"/>
      <c r="AQ38" s="171"/>
      <c r="AR38" s="171"/>
      <c r="AS38" s="171"/>
      <c r="AT38" s="171"/>
      <c r="AU38" s="171"/>
      <c r="AV38" s="171"/>
      <c r="AW38" s="171"/>
      <c r="AX38" s="171"/>
      <c r="AY38" s="269"/>
    </row>
    <row r="39" spans="1:51" s="23" customFormat="1" ht="3" customHeight="1">
      <c r="A39" s="2738"/>
      <c r="B39" s="2739"/>
      <c r="C39" s="2739"/>
      <c r="D39" s="2739"/>
      <c r="E39" s="2739"/>
      <c r="F39" s="2739"/>
      <c r="G39" s="2739"/>
      <c r="H39" s="2739"/>
      <c r="I39" s="2739"/>
      <c r="J39" s="2739"/>
      <c r="K39" s="2739"/>
      <c r="L39" s="2739"/>
      <c r="M39" s="2739"/>
      <c r="N39" s="2739"/>
      <c r="O39" s="2739"/>
      <c r="P39" s="2739"/>
      <c r="Q39" s="2739"/>
      <c r="R39" s="2739"/>
      <c r="S39" s="2739"/>
      <c r="T39" s="2739"/>
      <c r="U39" s="2739"/>
      <c r="V39" s="2739"/>
      <c r="W39" s="2739"/>
      <c r="X39" s="2739"/>
      <c r="Y39" s="2739"/>
      <c r="Z39" s="2739"/>
      <c r="AA39" s="2739"/>
      <c r="AB39" s="2739"/>
      <c r="AC39" s="2739"/>
      <c r="AD39" s="2739"/>
      <c r="AE39" s="2739"/>
      <c r="AF39" s="2739"/>
      <c r="AG39" s="2739"/>
      <c r="AH39" s="2739"/>
      <c r="AI39" s="2739"/>
      <c r="AJ39" s="2739"/>
      <c r="AK39" s="2739"/>
      <c r="AL39" s="2739"/>
      <c r="AM39" s="2739"/>
      <c r="AN39" s="2740"/>
      <c r="AO39" s="171"/>
      <c r="AP39" s="171"/>
      <c r="AQ39" s="171"/>
      <c r="AR39" s="171"/>
      <c r="AS39" s="171"/>
      <c r="AT39" s="171"/>
      <c r="AU39" s="171"/>
      <c r="AV39" s="171"/>
      <c r="AW39" s="171"/>
      <c r="AX39" s="171"/>
      <c r="AY39" s="269"/>
    </row>
    <row r="40" spans="1:51" s="6" customFormat="1" ht="18" customHeight="1">
      <c r="A40" s="2684" t="s">
        <v>128</v>
      </c>
      <c r="B40" s="995" t="s">
        <v>989</v>
      </c>
      <c r="C40" s="995"/>
      <c r="D40" s="995"/>
      <c r="E40" s="995"/>
      <c r="F40" s="995"/>
      <c r="G40" s="995"/>
      <c r="H40" s="995"/>
      <c r="I40" s="995"/>
      <c r="J40" s="995"/>
      <c r="K40" s="995"/>
      <c r="L40" s="995"/>
      <c r="M40" s="995"/>
      <c r="N40" s="995"/>
      <c r="O40" s="995"/>
      <c r="P40" s="995"/>
      <c r="Q40" s="995"/>
      <c r="R40" s="995"/>
      <c r="S40" s="995"/>
      <c r="T40" s="995"/>
      <c r="U40" s="995"/>
      <c r="V40" s="995"/>
      <c r="W40" s="995"/>
      <c r="X40" s="995"/>
      <c r="Y40" s="995"/>
      <c r="Z40" s="995"/>
      <c r="AA40" s="995"/>
      <c r="AB40" s="995"/>
      <c r="AC40" s="995"/>
      <c r="AD40" s="995"/>
      <c r="AE40" s="995"/>
      <c r="AF40" s="995"/>
      <c r="AG40" s="995"/>
      <c r="AH40" s="995"/>
      <c r="AI40" s="995"/>
      <c r="AJ40" s="995"/>
      <c r="AK40" s="995"/>
      <c r="AL40" s="995"/>
      <c r="AM40" s="995"/>
      <c r="AN40" s="996"/>
      <c r="AO40" s="269"/>
      <c r="AP40" s="269"/>
      <c r="AQ40" s="269"/>
      <c r="AR40" s="269"/>
      <c r="AS40" s="269"/>
      <c r="AT40" s="269"/>
      <c r="AU40" s="269"/>
      <c r="AV40" s="269"/>
      <c r="AW40" s="269"/>
      <c r="AX40" s="269"/>
      <c r="AY40" s="269"/>
    </row>
    <row r="41" spans="1:51" s="48" customFormat="1" ht="6" customHeight="1">
      <c r="A41" s="2685"/>
      <c r="B41" s="2702" t="s">
        <v>979</v>
      </c>
      <c r="C41" s="819"/>
      <c r="D41" s="269"/>
      <c r="E41" s="819"/>
      <c r="F41" s="1534" t="s">
        <v>993</v>
      </c>
      <c r="G41" s="1534"/>
      <c r="H41" s="1534"/>
      <c r="I41" s="1534"/>
      <c r="J41" s="1534"/>
      <c r="K41" s="1534"/>
      <c r="L41" s="1534"/>
      <c r="M41" s="1534"/>
      <c r="N41" s="1534"/>
      <c r="O41" s="1534"/>
      <c r="P41" s="1534"/>
      <c r="Q41" s="1534"/>
      <c r="R41" s="1534"/>
      <c r="S41" s="1534"/>
      <c r="T41" s="1534"/>
      <c r="U41" s="1534"/>
      <c r="V41" s="1534"/>
      <c r="W41" s="1534"/>
      <c r="X41" s="1534"/>
      <c r="Y41" s="1534"/>
      <c r="Z41" s="1534"/>
      <c r="AA41" s="1534"/>
      <c r="AB41" s="1534"/>
      <c r="AC41" s="2702"/>
      <c r="AD41" s="2702"/>
      <c r="AE41" s="2702"/>
      <c r="AF41" s="2702"/>
      <c r="AG41" s="2702"/>
      <c r="AH41" s="2702"/>
      <c r="AI41" s="2702"/>
      <c r="AJ41" s="2702"/>
      <c r="AK41" s="2702"/>
      <c r="AL41" s="2702"/>
      <c r="AM41" s="2702"/>
      <c r="AN41" s="2715"/>
      <c r="AO41" s="295"/>
      <c r="AP41" s="295"/>
      <c r="AQ41" s="295"/>
      <c r="AR41" s="295"/>
      <c r="AS41" s="295"/>
      <c r="AT41" s="295"/>
      <c r="AU41" s="295"/>
      <c r="AV41" s="295"/>
      <c r="AW41" s="295"/>
      <c r="AX41" s="295"/>
      <c r="AY41" s="95"/>
    </row>
    <row r="42" spans="1:51" s="48" customFormat="1">
      <c r="A42" s="2685"/>
      <c r="B42" s="2702"/>
      <c r="C42" s="819"/>
      <c r="D42" s="298"/>
      <c r="E42" s="819"/>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2714"/>
      <c r="AD42" s="2714"/>
      <c r="AE42" s="2714"/>
      <c r="AF42" s="2714"/>
      <c r="AG42" s="2714"/>
      <c r="AH42" s="2714"/>
      <c r="AI42" s="2714"/>
      <c r="AJ42" s="2714"/>
      <c r="AK42" s="2714"/>
      <c r="AL42" s="2714"/>
      <c r="AM42" s="2714"/>
      <c r="AN42" s="2715"/>
      <c r="AO42" s="295"/>
      <c r="AP42" s="295"/>
      <c r="AQ42" s="295"/>
      <c r="AR42" s="295"/>
      <c r="AS42" s="295"/>
      <c r="AT42" s="295"/>
      <c r="AU42" s="295"/>
      <c r="AV42" s="295"/>
      <c r="AW42" s="295"/>
      <c r="AX42" s="295"/>
      <c r="AY42" s="95"/>
    </row>
    <row r="43" spans="1:51" s="48" customFormat="1" ht="6" customHeight="1">
      <c r="A43" s="2685"/>
      <c r="B43" s="2702"/>
      <c r="C43" s="819"/>
      <c r="D43" s="286"/>
      <c r="E43" s="819"/>
      <c r="F43" s="2702"/>
      <c r="G43" s="2702"/>
      <c r="H43" s="2702"/>
      <c r="I43" s="2702"/>
      <c r="J43" s="2702"/>
      <c r="K43" s="2702"/>
      <c r="L43" s="2702"/>
      <c r="M43" s="2702"/>
      <c r="N43" s="2702"/>
      <c r="O43" s="2702"/>
      <c r="P43" s="2702"/>
      <c r="Q43" s="2702"/>
      <c r="R43" s="2702"/>
      <c r="S43" s="2702"/>
      <c r="T43" s="2702"/>
      <c r="U43" s="2702"/>
      <c r="V43" s="2702"/>
      <c r="W43" s="2702"/>
      <c r="X43" s="2702"/>
      <c r="Y43" s="2702"/>
      <c r="Z43" s="2702"/>
      <c r="AA43" s="2702"/>
      <c r="AB43" s="2702"/>
      <c r="AC43" s="2702"/>
      <c r="AD43" s="2702"/>
      <c r="AE43" s="2702"/>
      <c r="AF43" s="2702"/>
      <c r="AG43" s="2702"/>
      <c r="AH43" s="2702"/>
      <c r="AI43" s="2702"/>
      <c r="AJ43" s="2702"/>
      <c r="AK43" s="2702"/>
      <c r="AL43" s="2702"/>
      <c r="AM43" s="2702"/>
      <c r="AN43" s="2715"/>
      <c r="AO43" s="95"/>
      <c r="AP43" s="95"/>
      <c r="AQ43" s="95"/>
      <c r="AR43" s="95"/>
      <c r="AS43" s="95"/>
      <c r="AT43" s="95"/>
      <c r="AU43" s="95"/>
      <c r="AV43" s="95"/>
      <c r="AW43" s="95"/>
      <c r="AX43" s="95"/>
      <c r="AY43" s="95"/>
    </row>
    <row r="44" spans="1:51" s="48" customFormat="1">
      <c r="A44" s="2685"/>
      <c r="B44" s="2703" t="s">
        <v>982</v>
      </c>
      <c r="C44" s="819"/>
      <c r="D44" s="298"/>
      <c r="E44" s="819"/>
      <c r="F44" s="2686" t="s">
        <v>992</v>
      </c>
      <c r="G44" s="2686"/>
      <c r="H44" s="2686"/>
      <c r="I44" s="2686"/>
      <c r="J44" s="2686"/>
      <c r="K44" s="2686"/>
      <c r="L44" s="2686"/>
      <c r="M44" s="2686"/>
      <c r="N44" s="2686"/>
      <c r="O44" s="2686"/>
      <c r="P44" s="2686"/>
      <c r="Q44" s="2686"/>
      <c r="R44" s="2686"/>
      <c r="S44" s="2686"/>
      <c r="T44" s="2686"/>
      <c r="U44" s="2686"/>
      <c r="V44" s="2686"/>
      <c r="W44" s="2686"/>
      <c r="X44" s="2686"/>
      <c r="Y44" s="2686"/>
      <c r="Z44" s="2686"/>
      <c r="AA44" s="2686"/>
      <c r="AB44" s="2686"/>
      <c r="AC44" s="2686"/>
      <c r="AD44" s="2686"/>
      <c r="AE44" s="2686"/>
      <c r="AF44" s="2686"/>
      <c r="AG44" s="2686"/>
      <c r="AH44" s="2686"/>
      <c r="AI44" s="2686"/>
      <c r="AJ44" s="2686"/>
      <c r="AK44" s="2686"/>
      <c r="AL44" s="2686"/>
      <c r="AM44" s="2686"/>
      <c r="AN44" s="2687"/>
      <c r="AO44" s="95"/>
      <c r="AP44" s="95"/>
      <c r="AQ44" s="95"/>
      <c r="AR44" s="95"/>
      <c r="AS44" s="95"/>
      <c r="AT44" s="95"/>
      <c r="AU44" s="95"/>
      <c r="AV44" s="95"/>
      <c r="AW44" s="95"/>
      <c r="AX44" s="95"/>
      <c r="AY44" s="95"/>
    </row>
    <row r="45" spans="1:51" s="48" customFormat="1" ht="8.25" customHeight="1">
      <c r="A45" s="2685"/>
      <c r="B45" s="2703"/>
      <c r="C45" s="819"/>
      <c r="D45" s="286"/>
      <c r="E45" s="819"/>
      <c r="F45" s="2686"/>
      <c r="G45" s="2686"/>
      <c r="H45" s="2686"/>
      <c r="I45" s="2686"/>
      <c r="J45" s="2686"/>
      <c r="K45" s="2686"/>
      <c r="L45" s="2686"/>
      <c r="M45" s="2686"/>
      <c r="N45" s="2686"/>
      <c r="O45" s="2686"/>
      <c r="P45" s="2686"/>
      <c r="Q45" s="2686"/>
      <c r="R45" s="2686"/>
      <c r="S45" s="2686"/>
      <c r="T45" s="2686"/>
      <c r="U45" s="2686"/>
      <c r="V45" s="2686"/>
      <c r="W45" s="2686"/>
      <c r="X45" s="2686"/>
      <c r="Y45" s="2686"/>
      <c r="Z45" s="2686"/>
      <c r="AA45" s="2686"/>
      <c r="AB45" s="2686"/>
      <c r="AC45" s="2686"/>
      <c r="AD45" s="2686"/>
      <c r="AE45" s="2686"/>
      <c r="AF45" s="2686"/>
      <c r="AG45" s="2686"/>
      <c r="AH45" s="2686"/>
      <c r="AI45" s="2686"/>
      <c r="AJ45" s="2686"/>
      <c r="AK45" s="2686"/>
      <c r="AL45" s="2686"/>
      <c r="AM45" s="2686"/>
      <c r="AN45" s="2687"/>
      <c r="AO45" s="95"/>
      <c r="AP45" s="95"/>
      <c r="AQ45" s="95"/>
      <c r="AR45" s="95"/>
      <c r="AS45" s="95"/>
      <c r="AT45" s="95"/>
      <c r="AU45" s="95"/>
      <c r="AV45" s="95"/>
      <c r="AW45" s="95"/>
      <c r="AX45" s="95"/>
      <c r="AY45" s="95"/>
    </row>
    <row r="46" spans="1:51" s="48" customFormat="1">
      <c r="A46" s="2685"/>
      <c r="B46" s="2705" t="s">
        <v>986</v>
      </c>
      <c r="C46" s="819"/>
      <c r="D46" s="298"/>
      <c r="E46" s="819"/>
      <c r="F46" s="1522"/>
      <c r="G46" s="1522"/>
      <c r="H46" s="1522"/>
      <c r="I46" s="1522"/>
      <c r="J46" s="1522"/>
      <c r="K46" s="1522"/>
      <c r="L46" s="1522"/>
      <c r="M46" s="1522"/>
      <c r="N46" s="1522"/>
      <c r="O46" s="1522"/>
      <c r="P46" s="1522"/>
      <c r="Q46" s="1522"/>
      <c r="R46" s="1522"/>
      <c r="S46" s="1522"/>
      <c r="T46" s="1522"/>
      <c r="U46" s="1522"/>
      <c r="V46" s="1522"/>
      <c r="W46" s="1522"/>
      <c r="X46" s="2722" t="s">
        <v>991</v>
      </c>
      <c r="Y46" s="2722"/>
      <c r="Z46" s="2722"/>
      <c r="AA46" s="2722"/>
      <c r="AB46" s="2722"/>
      <c r="AC46" s="2722"/>
      <c r="AD46" s="2722"/>
      <c r="AE46" s="2722"/>
      <c r="AF46" s="2722"/>
      <c r="AG46" s="2722"/>
      <c r="AH46" s="2722"/>
      <c r="AI46" s="2722"/>
      <c r="AJ46" s="2722"/>
      <c r="AK46" s="2722"/>
      <c r="AL46" s="2722"/>
      <c r="AM46" s="2722"/>
      <c r="AN46" s="2723"/>
      <c r="AO46" s="95"/>
      <c r="AP46" s="95"/>
      <c r="AQ46" s="95"/>
      <c r="AR46" s="95"/>
      <c r="AS46" s="95"/>
      <c r="AT46" s="95"/>
      <c r="AU46" s="95"/>
      <c r="AV46" s="95"/>
      <c r="AW46" s="95"/>
      <c r="AX46" s="95"/>
      <c r="AY46" s="95"/>
    </row>
    <row r="47" spans="1:51" s="271" customFormat="1" ht="8.25" customHeight="1">
      <c r="A47" s="2704"/>
      <c r="B47" s="2706"/>
      <c r="C47" s="820"/>
      <c r="D47" s="291"/>
      <c r="E47" s="2737" t="s">
        <v>990</v>
      </c>
      <c r="F47" s="2737"/>
      <c r="G47" s="2737"/>
      <c r="H47" s="2737"/>
      <c r="I47" s="2737"/>
      <c r="J47" s="2737"/>
      <c r="K47" s="2737"/>
      <c r="L47" s="2737"/>
      <c r="M47" s="2737"/>
      <c r="N47" s="2737"/>
      <c r="O47" s="2737"/>
      <c r="P47" s="2737"/>
      <c r="Q47" s="2737"/>
      <c r="R47" s="2737"/>
      <c r="S47" s="2737"/>
      <c r="T47" s="2737"/>
      <c r="U47" s="2737"/>
      <c r="V47" s="2737"/>
      <c r="W47" s="2737"/>
      <c r="X47" s="2724"/>
      <c r="Y47" s="2724"/>
      <c r="Z47" s="2724"/>
      <c r="AA47" s="2724"/>
      <c r="AB47" s="2724"/>
      <c r="AC47" s="2724"/>
      <c r="AD47" s="2724"/>
      <c r="AE47" s="2724"/>
      <c r="AF47" s="2724"/>
      <c r="AG47" s="2724"/>
      <c r="AH47" s="2724"/>
      <c r="AI47" s="2724"/>
      <c r="AJ47" s="2724"/>
      <c r="AK47" s="2724"/>
      <c r="AL47" s="2724"/>
      <c r="AM47" s="2724"/>
      <c r="AN47" s="2725"/>
      <c r="AO47" s="267"/>
      <c r="AP47" s="267"/>
      <c r="AQ47" s="267"/>
      <c r="AR47" s="267"/>
      <c r="AS47" s="267"/>
      <c r="AT47" s="267"/>
      <c r="AU47" s="267"/>
      <c r="AV47" s="267"/>
      <c r="AW47" s="267"/>
      <c r="AX47" s="267"/>
      <c r="AY47" s="267"/>
    </row>
    <row r="48" spans="1:51" s="271" customFormat="1">
      <c r="A48" s="873" t="s">
        <v>131</v>
      </c>
      <c r="B48" s="2644" t="s">
        <v>994</v>
      </c>
      <c r="C48" s="2644"/>
      <c r="D48" s="2644"/>
      <c r="E48" s="2644"/>
      <c r="F48" s="2644"/>
      <c r="G48" s="2644"/>
      <c r="H48" s="2644"/>
      <c r="I48" s="2644"/>
      <c r="J48" s="2644"/>
      <c r="K48" s="2644"/>
      <c r="L48" s="2644"/>
      <c r="M48" s="2644"/>
      <c r="N48" s="2644"/>
      <c r="O48" s="2644"/>
      <c r="P48" s="2644"/>
      <c r="Q48" s="2644"/>
      <c r="R48" s="2644"/>
      <c r="S48" s="2644"/>
      <c r="T48" s="2644"/>
      <c r="U48" s="2644"/>
      <c r="V48" s="2644"/>
      <c r="W48" s="2644"/>
      <c r="X48" s="2644"/>
      <c r="Y48" s="2644"/>
      <c r="Z48" s="2644"/>
      <c r="AA48" s="2644"/>
      <c r="AB48" s="2644"/>
      <c r="AC48" s="2644"/>
      <c r="AD48" s="2644"/>
      <c r="AE48" s="2644"/>
      <c r="AF48" s="2644"/>
      <c r="AG48" s="2644"/>
      <c r="AH48" s="2644"/>
      <c r="AI48" s="2644"/>
      <c r="AJ48" s="2644"/>
      <c r="AK48" s="2644"/>
      <c r="AL48" s="2644"/>
      <c r="AM48" s="2644"/>
      <c r="AN48" s="2663"/>
      <c r="AO48" s="267"/>
      <c r="AP48" s="267"/>
      <c r="AQ48" s="267"/>
      <c r="AR48" s="267"/>
      <c r="AS48" s="267"/>
      <c r="AT48" s="267"/>
      <c r="AU48" s="267"/>
      <c r="AV48" s="267"/>
      <c r="AW48" s="267"/>
      <c r="AX48" s="267"/>
      <c r="AY48" s="267"/>
    </row>
    <row r="49" spans="1:51" s="271" customFormat="1">
      <c r="A49" s="873"/>
      <c r="B49" s="2734"/>
      <c r="C49" s="2734"/>
      <c r="D49" s="2734"/>
      <c r="E49" s="2734"/>
      <c r="F49" s="2734"/>
      <c r="G49" s="2734"/>
      <c r="H49" s="2734"/>
      <c r="I49" s="2734"/>
      <c r="J49" s="2734"/>
      <c r="K49" s="2734"/>
      <c r="L49" s="2734"/>
      <c r="M49" s="2734"/>
      <c r="N49" s="2734"/>
      <c r="O49" s="2734"/>
      <c r="P49" s="2734"/>
      <c r="Q49" s="2734"/>
      <c r="R49" s="2734"/>
      <c r="S49" s="2734"/>
      <c r="T49" s="2734"/>
      <c r="U49" s="2734"/>
      <c r="V49" s="2734"/>
      <c r="W49" s="2734"/>
      <c r="X49" s="2734"/>
      <c r="Y49" s="2734"/>
      <c r="Z49" s="2734"/>
      <c r="AA49" s="2734"/>
      <c r="AB49" s="2734"/>
      <c r="AC49" s="2734"/>
      <c r="AD49" s="2734"/>
      <c r="AE49" s="2734"/>
      <c r="AF49" s="2734"/>
      <c r="AG49" s="2734"/>
      <c r="AH49" s="2734"/>
      <c r="AI49" s="2734"/>
      <c r="AJ49" s="2734"/>
      <c r="AK49" s="2734"/>
      <c r="AL49" s="2734"/>
      <c r="AM49" s="2734"/>
      <c r="AN49" s="2735"/>
      <c r="AO49" s="267"/>
      <c r="AP49" s="267"/>
      <c r="AQ49" s="267"/>
      <c r="AR49" s="267"/>
      <c r="AS49" s="267"/>
      <c r="AT49" s="267"/>
      <c r="AU49" s="267"/>
      <c r="AV49" s="267"/>
      <c r="AW49" s="267"/>
      <c r="AX49" s="267"/>
      <c r="AY49" s="267"/>
    </row>
    <row r="50" spans="1:51" s="271" customFormat="1">
      <c r="A50" s="873"/>
      <c r="B50" s="2734"/>
      <c r="C50" s="2734"/>
      <c r="D50" s="2734"/>
      <c r="E50" s="2734"/>
      <c r="F50" s="2734"/>
      <c r="G50" s="2734"/>
      <c r="H50" s="2734"/>
      <c r="I50" s="2734"/>
      <c r="J50" s="2734"/>
      <c r="K50" s="2734"/>
      <c r="L50" s="2734"/>
      <c r="M50" s="2734"/>
      <c r="N50" s="2734"/>
      <c r="O50" s="2734"/>
      <c r="P50" s="2734"/>
      <c r="Q50" s="2734"/>
      <c r="R50" s="2734"/>
      <c r="S50" s="2734"/>
      <c r="T50" s="2734"/>
      <c r="U50" s="2734"/>
      <c r="V50" s="2734"/>
      <c r="W50" s="2734"/>
      <c r="X50" s="2734"/>
      <c r="Y50" s="2734"/>
      <c r="Z50" s="2734"/>
      <c r="AA50" s="2734"/>
      <c r="AB50" s="2734"/>
      <c r="AC50" s="2734"/>
      <c r="AD50" s="2734"/>
      <c r="AE50" s="2734"/>
      <c r="AF50" s="2734"/>
      <c r="AG50" s="2734"/>
      <c r="AH50" s="2734"/>
      <c r="AI50" s="2734"/>
      <c r="AJ50" s="2734"/>
      <c r="AK50" s="2734"/>
      <c r="AL50" s="2734"/>
      <c r="AM50" s="2734"/>
      <c r="AN50" s="2735"/>
      <c r="AO50" s="267"/>
      <c r="AP50" s="267"/>
      <c r="AQ50" s="267"/>
      <c r="AR50" s="267"/>
      <c r="AS50" s="267"/>
      <c r="AT50" s="267"/>
      <c r="AU50" s="267"/>
      <c r="AV50" s="267"/>
      <c r="AW50" s="267"/>
      <c r="AX50" s="267"/>
      <c r="AY50" s="267"/>
    </row>
    <row r="51" spans="1:51" s="271" customFormat="1">
      <c r="A51" s="873"/>
      <c r="B51" s="2734"/>
      <c r="C51" s="2734"/>
      <c r="D51" s="2734"/>
      <c r="E51" s="2734"/>
      <c r="F51" s="2734"/>
      <c r="G51" s="2734"/>
      <c r="H51" s="2734"/>
      <c r="I51" s="2734"/>
      <c r="J51" s="2734"/>
      <c r="K51" s="2734"/>
      <c r="L51" s="2734"/>
      <c r="M51" s="2734"/>
      <c r="N51" s="2734"/>
      <c r="O51" s="2734"/>
      <c r="P51" s="2734"/>
      <c r="Q51" s="2734"/>
      <c r="R51" s="2734"/>
      <c r="S51" s="2734"/>
      <c r="T51" s="2734"/>
      <c r="U51" s="2734"/>
      <c r="V51" s="2734"/>
      <c r="W51" s="2734"/>
      <c r="X51" s="2734"/>
      <c r="Y51" s="2734"/>
      <c r="Z51" s="2734"/>
      <c r="AA51" s="2734"/>
      <c r="AB51" s="2734"/>
      <c r="AC51" s="2734"/>
      <c r="AD51" s="2734"/>
      <c r="AE51" s="2734"/>
      <c r="AF51" s="2734"/>
      <c r="AG51" s="2734"/>
      <c r="AH51" s="2734"/>
      <c r="AI51" s="2734"/>
      <c r="AJ51" s="2734"/>
      <c r="AK51" s="2734"/>
      <c r="AL51" s="2734"/>
      <c r="AM51" s="2734"/>
      <c r="AN51" s="2735"/>
      <c r="AO51" s="267"/>
      <c r="AP51" s="267"/>
      <c r="AQ51" s="267"/>
      <c r="AR51" s="267"/>
      <c r="AS51" s="267"/>
      <c r="AT51" s="267"/>
      <c r="AU51" s="267"/>
      <c r="AV51" s="267"/>
      <c r="AW51" s="267"/>
      <c r="AX51" s="267"/>
      <c r="AY51" s="267"/>
    </row>
    <row r="52" spans="1:51" s="271" customFormat="1" ht="10.5" customHeight="1">
      <c r="A52" s="2731" t="s">
        <v>988</v>
      </c>
      <c r="B52" s="1931"/>
      <c r="C52" s="1931"/>
      <c r="D52" s="1931"/>
      <c r="E52" s="1931"/>
      <c r="F52" s="1931"/>
      <c r="G52" s="1931"/>
      <c r="H52" s="1931"/>
      <c r="I52" s="1931"/>
      <c r="J52" s="1931"/>
      <c r="K52" s="1931"/>
      <c r="L52" s="1931"/>
      <c r="M52" s="1931"/>
      <c r="N52" s="1931"/>
      <c r="O52" s="1931"/>
      <c r="P52" s="1931"/>
      <c r="Q52" s="1931"/>
      <c r="R52" s="1931"/>
      <c r="S52" s="1931"/>
      <c r="T52" s="1931"/>
      <c r="U52" s="1931"/>
      <c r="V52" s="1931"/>
      <c r="W52" s="1931"/>
      <c r="X52" s="1931"/>
      <c r="Y52" s="1931"/>
      <c r="Z52" s="1931"/>
      <c r="AA52" s="1931"/>
      <c r="AB52" s="1931"/>
      <c r="AC52" s="1931"/>
      <c r="AD52" s="1931"/>
      <c r="AE52" s="1931"/>
      <c r="AF52" s="1931"/>
      <c r="AG52" s="1931"/>
      <c r="AH52" s="1931"/>
      <c r="AI52" s="1931"/>
      <c r="AJ52" s="1931"/>
      <c r="AK52" s="1931"/>
      <c r="AL52" s="1931"/>
      <c r="AM52" s="1931"/>
      <c r="AN52" s="1980"/>
      <c r="AO52" s="267"/>
      <c r="AP52" s="267"/>
      <c r="AQ52" s="267"/>
      <c r="AR52" s="267"/>
      <c r="AS52" s="267"/>
      <c r="AT52" s="267"/>
      <c r="AU52" s="267"/>
      <c r="AV52" s="267"/>
      <c r="AW52" s="267"/>
      <c r="AX52" s="267"/>
      <c r="AY52" s="267"/>
    </row>
    <row r="53" spans="1:51" s="271" customFormat="1" ht="17.25" customHeight="1">
      <c r="A53" s="1981" t="s">
        <v>36</v>
      </c>
      <c r="B53" s="1982"/>
      <c r="C53" s="1982"/>
      <c r="D53" s="1982"/>
      <c r="E53" s="1982"/>
      <c r="F53" s="1982"/>
      <c r="G53" s="1337" t="s">
        <v>1084</v>
      </c>
      <c r="H53" s="1337"/>
      <c r="I53" s="1337"/>
      <c r="J53" s="1337"/>
      <c r="K53" s="1337"/>
      <c r="L53" s="1337"/>
      <c r="M53" s="1337"/>
      <c r="N53" s="1337"/>
      <c r="O53" s="1337"/>
      <c r="P53" s="1337"/>
      <c r="Q53" s="1337"/>
      <c r="R53" s="1337"/>
      <c r="S53" s="1337"/>
      <c r="T53" s="1337"/>
      <c r="U53" s="1337"/>
      <c r="V53" s="1337"/>
      <c r="W53" s="1337"/>
      <c r="X53" s="1337"/>
      <c r="Y53" s="1337"/>
      <c r="Z53" s="1337"/>
      <c r="AA53" s="172" t="s">
        <v>152</v>
      </c>
      <c r="AB53" s="172"/>
      <c r="AC53" s="1317"/>
      <c r="AD53" s="1317"/>
      <c r="AE53" s="1317"/>
      <c r="AF53" s="1317"/>
      <c r="AG53" s="1317"/>
      <c r="AH53" s="1317"/>
      <c r="AI53" s="1317"/>
      <c r="AJ53" s="1317"/>
      <c r="AK53" s="1317"/>
      <c r="AL53" s="1317"/>
      <c r="AM53" s="1317"/>
      <c r="AN53" s="1316"/>
      <c r="AO53" s="267"/>
      <c r="AP53" s="267"/>
      <c r="AQ53" s="267"/>
      <c r="AR53" s="267"/>
      <c r="AS53" s="267"/>
      <c r="AT53" s="267"/>
      <c r="AU53" s="267"/>
      <c r="AV53" s="267"/>
      <c r="AW53" s="267"/>
      <c r="AX53" s="267"/>
      <c r="AY53" s="267"/>
    </row>
    <row r="54" spans="1:51" s="271" customFormat="1" ht="6.75" customHeight="1">
      <c r="A54" s="2732" t="s">
        <v>277</v>
      </c>
      <c r="B54" s="1957"/>
      <c r="C54" s="1957"/>
      <c r="D54" s="1334" t="s">
        <v>1084</v>
      </c>
      <c r="E54" s="1334"/>
      <c r="F54" s="1334"/>
      <c r="G54" s="1334"/>
      <c r="H54" s="1334"/>
      <c r="I54" s="1334"/>
      <c r="J54" s="1334"/>
      <c r="K54" s="1334"/>
      <c r="L54" s="1334"/>
      <c r="M54" s="1334"/>
      <c r="N54" s="1334"/>
      <c r="O54" s="1334"/>
      <c r="P54" s="1334"/>
      <c r="Q54" s="1334"/>
      <c r="R54" s="1334"/>
      <c r="S54" s="1334"/>
      <c r="T54" s="1334"/>
      <c r="U54" s="1334"/>
      <c r="V54" s="1334"/>
      <c r="W54" s="1334"/>
      <c r="X54" s="1334"/>
      <c r="Y54" s="1334"/>
      <c r="Z54" s="1334"/>
      <c r="AA54" s="2726" t="s">
        <v>153</v>
      </c>
      <c r="AB54" s="2726"/>
      <c r="AC54" s="1878"/>
      <c r="AD54" s="1878"/>
      <c r="AE54" s="1878"/>
      <c r="AF54" s="1878"/>
      <c r="AG54" s="1878"/>
      <c r="AH54" s="1878"/>
      <c r="AI54" s="1878"/>
      <c r="AJ54" s="1878"/>
      <c r="AK54" s="1878"/>
      <c r="AL54" s="1878"/>
      <c r="AM54" s="1878"/>
      <c r="AN54" s="1316"/>
      <c r="AO54" s="267"/>
      <c r="AP54" s="267"/>
      <c r="AQ54" s="267"/>
      <c r="AR54" s="267"/>
      <c r="AS54" s="267"/>
      <c r="AT54" s="267"/>
      <c r="AU54" s="267"/>
      <c r="AV54" s="267"/>
      <c r="AW54" s="267"/>
      <c r="AX54" s="267"/>
      <c r="AY54" s="267"/>
    </row>
    <row r="55" spans="1:51" s="271" customFormat="1">
      <c r="A55" s="2733"/>
      <c r="B55" s="1957"/>
      <c r="C55" s="1957"/>
      <c r="D55" s="1337"/>
      <c r="E55" s="1337"/>
      <c r="F55" s="1337"/>
      <c r="G55" s="1337"/>
      <c r="H55" s="1337"/>
      <c r="I55" s="1337"/>
      <c r="J55" s="1337"/>
      <c r="K55" s="1337"/>
      <c r="L55" s="1337"/>
      <c r="M55" s="1337"/>
      <c r="N55" s="1337"/>
      <c r="O55" s="1337"/>
      <c r="P55" s="1337"/>
      <c r="Q55" s="1337"/>
      <c r="R55" s="1337"/>
      <c r="S55" s="1337"/>
      <c r="T55" s="1337"/>
      <c r="U55" s="1337"/>
      <c r="V55" s="1337"/>
      <c r="W55" s="1337"/>
      <c r="X55" s="1337"/>
      <c r="Y55" s="1337"/>
      <c r="Z55" s="1337"/>
      <c r="AA55" s="2726"/>
      <c r="AB55" s="2726"/>
      <c r="AC55" s="1317"/>
      <c r="AD55" s="1317"/>
      <c r="AE55" s="1317"/>
      <c r="AF55" s="1317"/>
      <c r="AG55" s="1317"/>
      <c r="AH55" s="1317"/>
      <c r="AI55" s="1317"/>
      <c r="AJ55" s="1317"/>
      <c r="AK55" s="1317"/>
      <c r="AL55" s="1317"/>
      <c r="AM55" s="1317"/>
      <c r="AN55" s="1316"/>
      <c r="AO55" s="267"/>
      <c r="AP55" s="267"/>
      <c r="AQ55" s="267"/>
      <c r="AR55" s="267"/>
      <c r="AS55" s="267"/>
      <c r="AT55" s="267"/>
      <c r="AU55" s="267"/>
      <c r="AV55" s="267"/>
      <c r="AW55" s="267"/>
      <c r="AX55" s="267"/>
      <c r="AY55" s="267"/>
    </row>
    <row r="56" spans="1:51" s="271" customFormat="1" ht="3" customHeight="1">
      <c r="A56" s="1264"/>
      <c r="B56" s="1265"/>
      <c r="C56" s="1265"/>
      <c r="D56" s="1265"/>
      <c r="E56" s="1265"/>
      <c r="F56" s="1265"/>
      <c r="G56" s="1265"/>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1265"/>
      <c r="AM56" s="1265"/>
      <c r="AN56" s="1266"/>
      <c r="AO56" s="267"/>
      <c r="AP56" s="267"/>
      <c r="AQ56" s="267"/>
      <c r="AR56" s="267"/>
      <c r="AS56" s="267"/>
      <c r="AT56" s="267"/>
      <c r="AU56" s="267"/>
      <c r="AV56" s="267"/>
      <c r="AW56" s="267"/>
      <c r="AX56" s="267"/>
      <c r="AY56" s="267"/>
    </row>
    <row r="57" spans="1:51" s="271" customFormat="1" ht="10.5" customHeight="1">
      <c r="A57" s="2716" t="s">
        <v>37</v>
      </c>
      <c r="B57" s="2717"/>
      <c r="C57" s="2717"/>
      <c r="D57" s="2717"/>
      <c r="E57" s="2717"/>
      <c r="F57" s="2717"/>
      <c r="G57" s="2717"/>
      <c r="H57" s="2717"/>
      <c r="I57" s="2717"/>
      <c r="J57" s="2717"/>
      <c r="K57" s="2717"/>
      <c r="L57" s="2717"/>
      <c r="M57" s="2717"/>
      <c r="N57" s="2717"/>
      <c r="O57" s="2717"/>
      <c r="P57" s="2717"/>
      <c r="Q57" s="2717"/>
      <c r="R57" s="2718"/>
      <c r="S57" s="2727" t="s">
        <v>38</v>
      </c>
      <c r="T57" s="2728"/>
      <c r="U57" s="2728"/>
      <c r="V57" s="2728"/>
      <c r="W57" s="2728"/>
      <c r="X57" s="2728"/>
      <c r="Y57" s="2728"/>
      <c r="Z57" s="2728"/>
      <c r="AA57" s="2728"/>
      <c r="AB57" s="2728"/>
      <c r="AC57" s="2728"/>
      <c r="AD57" s="2728"/>
      <c r="AE57" s="2728"/>
      <c r="AF57" s="2728"/>
      <c r="AG57" s="2728"/>
      <c r="AH57" s="2728"/>
      <c r="AI57" s="2728"/>
      <c r="AJ57" s="2728"/>
      <c r="AK57" s="2728"/>
      <c r="AL57" s="2728"/>
      <c r="AM57" s="2728"/>
      <c r="AN57" s="2729"/>
      <c r="AO57" s="293"/>
      <c r="AP57" s="293"/>
      <c r="AQ57" s="293"/>
      <c r="AR57" s="293"/>
      <c r="AS57" s="293"/>
      <c r="AT57" s="293"/>
      <c r="AU57" s="293"/>
      <c r="AV57" s="293"/>
      <c r="AW57" s="293"/>
      <c r="AX57" s="293"/>
      <c r="AY57" s="267"/>
    </row>
    <row r="58" spans="1:51" s="271" customFormat="1" ht="21" customHeight="1">
      <c r="A58" s="932" t="s">
        <v>1015</v>
      </c>
      <c r="B58" s="926"/>
      <c r="C58" s="926"/>
      <c r="D58" s="926"/>
      <c r="E58" s="1078"/>
      <c r="F58" s="1078"/>
      <c r="G58" s="1078"/>
      <c r="H58" s="1078"/>
      <c r="I58" s="1078"/>
      <c r="J58" s="1078"/>
      <c r="K58" s="1078"/>
      <c r="L58" s="1078"/>
      <c r="M58" s="1078"/>
      <c r="N58" s="1078"/>
      <c r="O58" s="1078"/>
      <c r="P58" s="1078"/>
      <c r="Q58" s="1078"/>
      <c r="R58" s="1332" t="s">
        <v>1084</v>
      </c>
      <c r="S58" s="1333" t="s">
        <v>1084</v>
      </c>
      <c r="T58" s="1334"/>
      <c r="U58" s="1334"/>
      <c r="V58" s="1334"/>
      <c r="W58" s="1334"/>
      <c r="X58" s="1334"/>
      <c r="Y58" s="1334"/>
      <c r="Z58" s="1334"/>
      <c r="AA58" s="1334"/>
      <c r="AB58" s="1334"/>
      <c r="AC58" s="1334"/>
      <c r="AD58" s="1334"/>
      <c r="AE58" s="1334"/>
      <c r="AF58" s="1334"/>
      <c r="AG58" s="1334"/>
      <c r="AH58" s="1334"/>
      <c r="AI58" s="1334"/>
      <c r="AJ58" s="1334"/>
      <c r="AK58" s="1334"/>
      <c r="AL58" s="1334"/>
      <c r="AM58" s="1334"/>
      <c r="AN58" s="1335"/>
      <c r="AO58" s="267"/>
      <c r="AP58" s="267"/>
      <c r="AQ58" s="267"/>
      <c r="AR58" s="267"/>
      <c r="AS58" s="267"/>
      <c r="AT58" s="267"/>
      <c r="AU58" s="267"/>
      <c r="AV58" s="267"/>
      <c r="AW58" s="267"/>
      <c r="AX58" s="267"/>
      <c r="AY58" s="267"/>
    </row>
    <row r="59" spans="1:51" s="271" customFormat="1" ht="21" customHeight="1">
      <c r="A59" s="2730" t="s">
        <v>159</v>
      </c>
      <c r="B59" s="926"/>
      <c r="C59" s="926"/>
      <c r="D59" s="1078"/>
      <c r="E59" s="1078"/>
      <c r="F59" s="1078"/>
      <c r="G59" s="1078"/>
      <c r="H59" s="1078"/>
      <c r="I59" s="1078"/>
      <c r="J59" s="1078"/>
      <c r="K59" s="1078"/>
      <c r="L59" s="1078"/>
      <c r="M59" s="1078"/>
      <c r="N59" s="1078"/>
      <c r="O59" s="1078"/>
      <c r="P59" s="1078"/>
      <c r="Q59" s="1078"/>
      <c r="R59" s="1332"/>
      <c r="S59" s="1333"/>
      <c r="T59" s="1334"/>
      <c r="U59" s="1334"/>
      <c r="V59" s="1334"/>
      <c r="W59" s="1334"/>
      <c r="X59" s="1334"/>
      <c r="Y59" s="1334"/>
      <c r="Z59" s="1334"/>
      <c r="AA59" s="1334"/>
      <c r="AB59" s="1334"/>
      <c r="AC59" s="1334"/>
      <c r="AD59" s="1334"/>
      <c r="AE59" s="1334"/>
      <c r="AF59" s="1334"/>
      <c r="AG59" s="1334"/>
      <c r="AH59" s="1334"/>
      <c r="AI59" s="1334"/>
      <c r="AJ59" s="1334"/>
      <c r="AK59" s="1334"/>
      <c r="AL59" s="1334"/>
      <c r="AM59" s="1334"/>
      <c r="AN59" s="1335"/>
      <c r="AO59" s="267"/>
      <c r="AP59" s="267"/>
      <c r="AQ59" s="267"/>
      <c r="AR59" s="267"/>
      <c r="AS59" s="267"/>
      <c r="AT59" s="267"/>
      <c r="AU59" s="267"/>
      <c r="AV59" s="267"/>
      <c r="AW59" s="267"/>
      <c r="AX59" s="267"/>
      <c r="AY59" s="267"/>
    </row>
    <row r="60" spans="1:51" s="271" customFormat="1" ht="6.75" customHeight="1">
      <c r="A60" s="2719" t="s">
        <v>39</v>
      </c>
      <c r="B60" s="2720"/>
      <c r="C60" s="2720"/>
      <c r="D60" s="816" t="s">
        <v>1014</v>
      </c>
      <c r="E60" s="816"/>
      <c r="F60" s="816"/>
      <c r="G60" s="816"/>
      <c r="H60" s="816"/>
      <c r="I60" s="816"/>
      <c r="J60" s="816"/>
      <c r="K60" s="816"/>
      <c r="L60" s="816"/>
      <c r="M60" s="816"/>
      <c r="N60" s="816"/>
      <c r="O60" s="816"/>
      <c r="P60" s="816"/>
      <c r="Q60" s="816"/>
      <c r="R60" s="1332"/>
      <c r="S60" s="1333"/>
      <c r="T60" s="1334"/>
      <c r="U60" s="1334"/>
      <c r="V60" s="1334"/>
      <c r="W60" s="1334"/>
      <c r="X60" s="1334"/>
      <c r="Y60" s="1334"/>
      <c r="Z60" s="1334"/>
      <c r="AA60" s="1334"/>
      <c r="AB60" s="1334"/>
      <c r="AC60" s="1334"/>
      <c r="AD60" s="1334"/>
      <c r="AE60" s="1334"/>
      <c r="AF60" s="1334"/>
      <c r="AG60" s="1334"/>
      <c r="AH60" s="1334"/>
      <c r="AI60" s="1334"/>
      <c r="AJ60" s="1334"/>
      <c r="AK60" s="1334"/>
      <c r="AL60" s="1334"/>
      <c r="AM60" s="1334"/>
      <c r="AN60" s="1335"/>
      <c r="AO60" s="267"/>
      <c r="AP60" s="267"/>
      <c r="AQ60" s="267"/>
      <c r="AR60" s="267"/>
      <c r="AS60" s="267"/>
      <c r="AT60" s="267"/>
      <c r="AU60" s="267"/>
      <c r="AV60" s="267"/>
      <c r="AW60" s="267"/>
      <c r="AX60" s="267"/>
      <c r="AY60" s="267"/>
    </row>
    <row r="61" spans="1:51" s="271" customFormat="1" ht="20.25" customHeight="1">
      <c r="A61" s="2721"/>
      <c r="B61" s="2720"/>
      <c r="C61" s="2720"/>
      <c r="D61" s="962"/>
      <c r="E61" s="962"/>
      <c r="F61" s="962"/>
      <c r="G61" s="962"/>
      <c r="H61" s="962"/>
      <c r="I61" s="962"/>
      <c r="J61" s="962"/>
      <c r="K61" s="962"/>
      <c r="L61" s="962"/>
      <c r="M61" s="962"/>
      <c r="N61" s="962"/>
      <c r="O61" s="962"/>
      <c r="P61" s="962"/>
      <c r="Q61" s="962"/>
      <c r="R61" s="1332"/>
      <c r="S61" s="1333"/>
      <c r="T61" s="1334"/>
      <c r="U61" s="1334"/>
      <c r="V61" s="1334"/>
      <c r="W61" s="1334"/>
      <c r="X61" s="1334"/>
      <c r="Y61" s="1334"/>
      <c r="Z61" s="1334"/>
      <c r="AA61" s="1334"/>
      <c r="AB61" s="1334"/>
      <c r="AC61" s="1334"/>
      <c r="AD61" s="1334"/>
      <c r="AE61" s="1334"/>
      <c r="AF61" s="1334"/>
      <c r="AG61" s="1334"/>
      <c r="AH61" s="1334"/>
      <c r="AI61" s="1334"/>
      <c r="AJ61" s="1334"/>
      <c r="AK61" s="1334"/>
      <c r="AL61" s="1334"/>
      <c r="AM61" s="1334"/>
      <c r="AN61" s="1335"/>
      <c r="AO61" s="267"/>
      <c r="AP61" s="267"/>
      <c r="AQ61" s="267"/>
      <c r="AR61" s="267"/>
      <c r="AS61" s="267"/>
      <c r="AT61" s="267"/>
      <c r="AU61" s="267"/>
      <c r="AV61" s="267"/>
      <c r="AW61" s="267"/>
      <c r="AX61" s="267"/>
      <c r="AY61" s="267"/>
    </row>
    <row r="62" spans="1:51" s="271" customFormat="1" ht="3" customHeight="1">
      <c r="A62" s="1264" t="s">
        <v>1084</v>
      </c>
      <c r="B62" s="1265"/>
      <c r="C62" s="1265"/>
      <c r="D62" s="1265"/>
      <c r="E62" s="1265"/>
      <c r="F62" s="1265"/>
      <c r="G62" s="1265"/>
      <c r="H62" s="1265"/>
      <c r="I62" s="1265"/>
      <c r="J62" s="1265"/>
      <c r="K62" s="1265"/>
      <c r="L62" s="1265"/>
      <c r="M62" s="1265"/>
      <c r="N62" s="1265"/>
      <c r="O62" s="1265"/>
      <c r="P62" s="1265"/>
      <c r="Q62" s="1265"/>
      <c r="R62" s="1266"/>
      <c r="S62" s="1336"/>
      <c r="T62" s="1337"/>
      <c r="U62" s="1337"/>
      <c r="V62" s="1337"/>
      <c r="W62" s="1337"/>
      <c r="X62" s="1337"/>
      <c r="Y62" s="1337"/>
      <c r="Z62" s="1337"/>
      <c r="AA62" s="1337"/>
      <c r="AB62" s="1337"/>
      <c r="AC62" s="1337"/>
      <c r="AD62" s="1337"/>
      <c r="AE62" s="1337"/>
      <c r="AF62" s="1337"/>
      <c r="AG62" s="1337"/>
      <c r="AH62" s="1337"/>
      <c r="AI62" s="1337"/>
      <c r="AJ62" s="1337"/>
      <c r="AK62" s="1337"/>
      <c r="AL62" s="1337"/>
      <c r="AM62" s="1337"/>
      <c r="AN62" s="1338"/>
      <c r="AO62" s="267"/>
      <c r="AP62" s="267"/>
      <c r="AQ62" s="267"/>
      <c r="AR62" s="267"/>
      <c r="AS62" s="267"/>
      <c r="AT62" s="267"/>
      <c r="AU62" s="267"/>
      <c r="AV62" s="267"/>
      <c r="AW62" s="267"/>
      <c r="AX62" s="267"/>
      <c r="AY62" s="267"/>
    </row>
    <row r="63" spans="1:51" s="271" customFormat="1">
      <c r="A63" s="267"/>
      <c r="B63" s="267"/>
      <c r="C63" s="267"/>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267"/>
      <c r="AY63" s="267"/>
    </row>
    <row r="64" spans="1:51" s="271" customForma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row>
    <row r="65" spans="1:51" s="271" customFormat="1">
      <c r="A65" s="267"/>
      <c r="B65" s="267"/>
      <c r="C65" s="267"/>
      <c r="D65" s="267"/>
      <c r="E65" s="267"/>
      <c r="F65" s="267"/>
      <c r="G65" s="267"/>
      <c r="H65" s="267"/>
      <c r="I65" s="267"/>
      <c r="J65" s="267"/>
      <c r="K65" s="267"/>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67"/>
      <c r="AP65" s="267"/>
      <c r="AQ65" s="267"/>
      <c r="AR65" s="267"/>
      <c r="AS65" s="267"/>
      <c r="AT65" s="267"/>
      <c r="AU65" s="267"/>
      <c r="AV65" s="267"/>
      <c r="AW65" s="267"/>
      <c r="AX65" s="267"/>
      <c r="AY65" s="267"/>
    </row>
    <row r="66" spans="1:51" s="271" customFormat="1">
      <c r="A66" s="267"/>
      <c r="B66" s="267"/>
      <c r="C66" s="267"/>
      <c r="D66" s="267"/>
      <c r="E66" s="267"/>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7"/>
      <c r="AO66" s="267"/>
      <c r="AP66" s="267"/>
      <c r="AQ66" s="267"/>
      <c r="AR66" s="267"/>
      <c r="AS66" s="267"/>
      <c r="AT66" s="267"/>
      <c r="AU66" s="267"/>
      <c r="AV66" s="267"/>
      <c r="AW66" s="267"/>
      <c r="AX66" s="267"/>
      <c r="AY66" s="267"/>
    </row>
    <row r="67" spans="1:51" s="271" customFormat="1">
      <c r="A67" s="267"/>
      <c r="B67" s="267"/>
      <c r="C67" s="267"/>
      <c r="D67" s="267"/>
      <c r="E67" s="267"/>
      <c r="F67" s="267"/>
      <c r="G67" s="267"/>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c r="AT67" s="267"/>
      <c r="AU67" s="267"/>
      <c r="AV67" s="267"/>
      <c r="AW67" s="267"/>
      <c r="AX67" s="267"/>
      <c r="AY67" s="267"/>
    </row>
    <row r="68" spans="1:51" s="271" customFormat="1">
      <c r="A68" s="267"/>
      <c r="B68" s="267"/>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267"/>
      <c r="AY68" s="267"/>
    </row>
    <row r="69" spans="1:51">
      <c r="A69" s="288"/>
      <c r="B69" s="288"/>
      <c r="C69" s="288"/>
      <c r="D69" s="288"/>
      <c r="E69" s="288"/>
      <c r="F69" s="288"/>
      <c r="G69" s="288"/>
      <c r="H69" s="288"/>
      <c r="I69" s="288"/>
      <c r="J69" s="288"/>
      <c r="K69" s="288"/>
      <c r="L69" s="288"/>
      <c r="M69" s="288"/>
      <c r="N69" s="288"/>
      <c r="O69" s="288"/>
      <c r="P69" s="288"/>
      <c r="Q69" s="288"/>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row>
    <row r="70" spans="1:51">
      <c r="A70" s="288"/>
      <c r="B70" s="288"/>
      <c r="C70" s="288"/>
      <c r="D70" s="288"/>
      <c r="E70" s="288"/>
      <c r="F70" s="288"/>
      <c r="G70" s="288"/>
      <c r="H70" s="288"/>
      <c r="I70" s="288"/>
      <c r="J70" s="288"/>
      <c r="K70" s="288"/>
      <c r="L70" s="288"/>
      <c r="M70" s="288"/>
      <c r="N70" s="288"/>
      <c r="O70" s="288"/>
      <c r="P70" s="288"/>
      <c r="Q70" s="288"/>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row>
    <row r="71" spans="1:51">
      <c r="A71" s="288"/>
      <c r="B71" s="288"/>
      <c r="C71" s="288"/>
      <c r="D71" s="288"/>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row>
    <row r="72" spans="1:51">
      <c r="A72" s="288"/>
      <c r="B72" s="288"/>
      <c r="C72" s="288"/>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288"/>
      <c r="AF72" s="288"/>
      <c r="AG72" s="288"/>
      <c r="AH72" s="288"/>
      <c r="AI72" s="288"/>
      <c r="AJ72" s="288"/>
      <c r="AK72" s="288"/>
      <c r="AL72" s="288"/>
      <c r="AM72" s="288"/>
      <c r="AN72" s="288"/>
      <c r="AO72" s="288"/>
      <c r="AP72" s="288"/>
      <c r="AQ72" s="288"/>
      <c r="AR72" s="288"/>
      <c r="AS72" s="288"/>
      <c r="AT72" s="288"/>
      <c r="AU72" s="288"/>
      <c r="AV72" s="288"/>
      <c r="AW72" s="288"/>
      <c r="AX72" s="288"/>
      <c r="AY72" s="288"/>
    </row>
    <row r="73" spans="1:51">
      <c r="A73" s="288"/>
      <c r="B73" s="288"/>
      <c r="C73" s="288"/>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8"/>
      <c r="AY73" s="288"/>
    </row>
    <row r="74" spans="1:51">
      <c r="A74" s="288"/>
      <c r="B74" s="288"/>
      <c r="C74" s="288"/>
      <c r="D74" s="288"/>
      <c r="E74" s="288"/>
      <c r="F74" s="288"/>
      <c r="G74" s="288"/>
      <c r="H74" s="288"/>
      <c r="I74" s="288"/>
      <c r="J74" s="288"/>
      <c r="K74" s="288"/>
      <c r="L74" s="288"/>
      <c r="M74" s="288"/>
      <c r="N74" s="288"/>
      <c r="O74" s="288"/>
      <c r="P74" s="288"/>
      <c r="Q74" s="288"/>
      <c r="R74" s="288"/>
      <c r="S74" s="288"/>
      <c r="T74" s="288"/>
      <c r="U74" s="288"/>
      <c r="V74" s="288"/>
      <c r="W74" s="288"/>
      <c r="X74" s="288"/>
      <c r="Y74" s="288"/>
      <c r="Z74" s="288"/>
      <c r="AA74" s="288"/>
      <c r="AB74" s="288"/>
      <c r="AC74" s="288"/>
      <c r="AD74" s="288"/>
      <c r="AE74" s="288"/>
      <c r="AF74" s="288"/>
      <c r="AG74" s="288"/>
      <c r="AH74" s="288"/>
      <c r="AI74" s="288"/>
      <c r="AJ74" s="288"/>
      <c r="AK74" s="288"/>
      <c r="AL74" s="288"/>
      <c r="AM74" s="288"/>
      <c r="AN74" s="288"/>
      <c r="AO74" s="288"/>
      <c r="AP74" s="288"/>
      <c r="AQ74" s="288"/>
      <c r="AR74" s="288"/>
      <c r="AS74" s="288"/>
      <c r="AT74" s="288"/>
      <c r="AU74" s="288"/>
      <c r="AV74" s="288"/>
      <c r="AW74" s="288"/>
      <c r="AX74" s="288"/>
      <c r="AY74" s="288"/>
    </row>
    <row r="75" spans="1:51">
      <c r="A75" s="288"/>
      <c r="B75" s="288"/>
      <c r="C75" s="288"/>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88"/>
      <c r="AH75" s="288"/>
      <c r="AI75" s="288"/>
      <c r="AJ75" s="288"/>
      <c r="AK75" s="288"/>
      <c r="AL75" s="288"/>
      <c r="AM75" s="288"/>
      <c r="AN75" s="288"/>
      <c r="AO75" s="288"/>
      <c r="AP75" s="288"/>
      <c r="AQ75" s="288"/>
      <c r="AR75" s="288"/>
      <c r="AS75" s="288"/>
      <c r="AT75" s="288"/>
      <c r="AU75" s="288"/>
      <c r="AV75" s="288"/>
      <c r="AW75" s="288"/>
      <c r="AX75" s="288"/>
      <c r="AY75" s="288"/>
    </row>
    <row r="76" spans="1:51">
      <c r="A76" s="288"/>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88"/>
      <c r="AP76" s="288"/>
      <c r="AQ76" s="288"/>
      <c r="AR76" s="288"/>
      <c r="AS76" s="288"/>
      <c r="AT76" s="288"/>
      <c r="AU76" s="288"/>
      <c r="AV76" s="288"/>
      <c r="AW76" s="288"/>
      <c r="AX76" s="288"/>
      <c r="AY76" s="288"/>
    </row>
    <row r="77" spans="1:51">
      <c r="A77" s="288"/>
      <c r="B77" s="288"/>
      <c r="C77" s="288"/>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288"/>
      <c r="AN77" s="288"/>
      <c r="AO77" s="288"/>
      <c r="AP77" s="288"/>
      <c r="AQ77" s="288"/>
      <c r="AR77" s="288"/>
      <c r="AS77" s="288"/>
      <c r="AT77" s="288"/>
      <c r="AU77" s="288"/>
      <c r="AV77" s="288"/>
      <c r="AW77" s="288"/>
      <c r="AX77" s="288"/>
      <c r="AY77" s="288"/>
    </row>
    <row r="78" spans="1:51">
      <c r="A78" s="288"/>
      <c r="B78" s="288"/>
      <c r="C78" s="288"/>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288"/>
      <c r="AK78" s="288"/>
      <c r="AL78" s="288"/>
      <c r="AM78" s="288"/>
      <c r="AN78" s="288"/>
      <c r="AO78" s="288"/>
      <c r="AP78" s="288"/>
      <c r="AQ78" s="288"/>
      <c r="AR78" s="288"/>
      <c r="AS78" s="288"/>
      <c r="AT78" s="288"/>
      <c r="AU78" s="288"/>
      <c r="AV78" s="288"/>
      <c r="AW78" s="288"/>
      <c r="AX78" s="288"/>
      <c r="AY78" s="288"/>
    </row>
    <row r="79" spans="1:51">
      <c r="A79" s="288"/>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row>
    <row r="80" spans="1:51">
      <c r="A80" s="288"/>
      <c r="B80" s="288"/>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row>
    <row r="81" spans="1:51">
      <c r="A81" s="288"/>
      <c r="B81" s="288"/>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row>
    <row r="82" spans="1:51">
      <c r="A82" s="288"/>
      <c r="B82" s="288"/>
      <c r="C82" s="288"/>
      <c r="D82" s="288"/>
      <c r="E82" s="288"/>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88"/>
    </row>
    <row r="83" spans="1:51">
      <c r="A83" s="288"/>
      <c r="B83" s="288"/>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88"/>
      <c r="AY83" s="288"/>
    </row>
    <row r="84" spans="1:51">
      <c r="A84" s="288"/>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row>
    <row r="85" spans="1:51">
      <c r="A85" s="288"/>
      <c r="B85" s="288"/>
      <c r="C85" s="288"/>
      <c r="D85" s="288"/>
      <c r="E85" s="288"/>
      <c r="F85" s="288"/>
      <c r="G85" s="288"/>
      <c r="H85" s="288"/>
      <c r="I85" s="288"/>
      <c r="J85" s="288"/>
      <c r="K85" s="288"/>
      <c r="L85" s="288"/>
      <c r="M85" s="288"/>
      <c r="N85" s="288"/>
      <c r="O85" s="288"/>
      <c r="P85" s="288"/>
      <c r="Q85" s="288"/>
      <c r="R85" s="288"/>
      <c r="S85" s="288"/>
      <c r="T85" s="288"/>
      <c r="U85" s="288"/>
      <c r="V85" s="288"/>
      <c r="W85" s="288"/>
      <c r="X85" s="288"/>
      <c r="Y85" s="288"/>
      <c r="Z85" s="288"/>
      <c r="AA85" s="288"/>
      <c r="AB85" s="288"/>
      <c r="AC85" s="288"/>
      <c r="AD85" s="288"/>
      <c r="AE85" s="288"/>
      <c r="AF85" s="288"/>
      <c r="AG85" s="288"/>
      <c r="AH85" s="288"/>
      <c r="AI85" s="288"/>
      <c r="AJ85" s="288"/>
      <c r="AK85" s="288"/>
      <c r="AL85" s="288"/>
      <c r="AM85" s="288"/>
      <c r="AN85" s="288"/>
      <c r="AO85" s="288"/>
      <c r="AP85" s="288"/>
      <c r="AQ85" s="288"/>
      <c r="AR85" s="288"/>
      <c r="AS85" s="288"/>
      <c r="AT85" s="288"/>
      <c r="AU85" s="288"/>
      <c r="AV85" s="288"/>
      <c r="AW85" s="288"/>
      <c r="AX85" s="288"/>
      <c r="AY85" s="288"/>
    </row>
    <row r="86" spans="1:51">
      <c r="A86" s="288"/>
      <c r="B86" s="288"/>
      <c r="C86" s="288"/>
      <c r="D86" s="288"/>
      <c r="E86" s="288"/>
      <c r="F86" s="288"/>
      <c r="G86" s="288"/>
      <c r="H86" s="288"/>
      <c r="I86" s="288"/>
      <c r="J86" s="288"/>
      <c r="K86" s="288"/>
      <c r="L86" s="288"/>
      <c r="M86" s="288"/>
      <c r="N86" s="288"/>
      <c r="O86" s="288"/>
      <c r="P86" s="288"/>
      <c r="Q86" s="288"/>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row>
    <row r="87" spans="1:51">
      <c r="A87" s="288"/>
      <c r="B87" s="288"/>
      <c r="C87" s="288"/>
      <c r="D87" s="288"/>
      <c r="E87" s="288"/>
      <c r="F87" s="288"/>
      <c r="G87" s="288"/>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row>
    <row r="88" spans="1:51">
      <c r="A88" s="288"/>
      <c r="B88" s="288"/>
      <c r="C88" s="288"/>
      <c r="D88" s="288"/>
      <c r="E88" s="288"/>
      <c r="F88" s="288"/>
      <c r="G88" s="288"/>
      <c r="H88" s="288"/>
      <c r="I88" s="288"/>
      <c r="J88" s="288"/>
      <c r="K88" s="288"/>
      <c r="L88" s="288"/>
      <c r="M88" s="288"/>
      <c r="N88" s="288"/>
      <c r="O88" s="288"/>
      <c r="P88" s="288"/>
      <c r="Q88" s="288"/>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row>
    <row r="89" spans="1:51">
      <c r="A89" s="288"/>
      <c r="B89" s="288"/>
      <c r="C89" s="288"/>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row>
    <row r="90" spans="1:51">
      <c r="A90" s="288"/>
      <c r="B90" s="288"/>
      <c r="C90" s="288"/>
      <c r="D90" s="288"/>
      <c r="E90" s="288"/>
      <c r="F90" s="288"/>
      <c r="G90" s="288"/>
      <c r="H90" s="288"/>
      <c r="I90" s="288"/>
      <c r="J90" s="288"/>
      <c r="K90" s="288"/>
      <c r="L90" s="288"/>
      <c r="M90" s="288"/>
      <c r="N90" s="288"/>
      <c r="O90" s="288"/>
      <c r="P90" s="288"/>
      <c r="Q90" s="288"/>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row>
    <row r="91" spans="1:51">
      <c r="A91" s="288"/>
      <c r="B91" s="288"/>
      <c r="C91" s="288"/>
      <c r="D91" s="288"/>
      <c r="E91" s="288"/>
      <c r="F91" s="288"/>
      <c r="G91" s="288"/>
      <c r="H91" s="288"/>
      <c r="I91" s="288"/>
      <c r="J91" s="288"/>
      <c r="K91" s="288"/>
      <c r="L91" s="288"/>
      <c r="M91" s="288"/>
      <c r="N91" s="288"/>
      <c r="O91" s="288"/>
      <c r="P91" s="288"/>
      <c r="Q91" s="288"/>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row>
    <row r="92" spans="1:51">
      <c r="A92" s="288"/>
      <c r="B92" s="288"/>
      <c r="C92" s="288"/>
      <c r="D92" s="288"/>
      <c r="E92" s="288"/>
      <c r="F92" s="288"/>
      <c r="G92" s="288"/>
      <c r="H92" s="288"/>
      <c r="I92" s="288"/>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row>
    <row r="93" spans="1:51">
      <c r="A93" s="288"/>
      <c r="B93" s="288"/>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row>
    <row r="94" spans="1:51">
      <c r="A94" s="288"/>
      <c r="B94" s="288"/>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row>
    <row r="95" spans="1:51">
      <c r="A95" s="288"/>
      <c r="B95" s="288"/>
      <c r="C95" s="288"/>
      <c r="D95" s="288"/>
      <c r="E95" s="288"/>
      <c r="F95" s="288"/>
      <c r="G95" s="288"/>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row>
    <row r="96" spans="1:51">
      <c r="A96" s="288"/>
      <c r="B96" s="288"/>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row>
    <row r="97" spans="1:51">
      <c r="A97" s="288"/>
      <c r="B97" s="288"/>
      <c r="C97" s="288"/>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row>
    <row r="98" spans="1:51">
      <c r="A98" s="288"/>
      <c r="B98" s="288"/>
      <c r="C98" s="288"/>
      <c r="D98" s="288"/>
      <c r="E98" s="288"/>
      <c r="F98" s="288"/>
      <c r="G98" s="288"/>
      <c r="H98" s="288"/>
      <c r="I98" s="288"/>
      <c r="J98" s="288"/>
      <c r="K98" s="288"/>
      <c r="L98" s="288"/>
      <c r="M98" s="288"/>
      <c r="N98" s="288"/>
      <c r="O98" s="288"/>
      <c r="P98" s="288"/>
      <c r="Q98" s="288"/>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row>
    <row r="99" spans="1:51">
      <c r="A99" s="288"/>
      <c r="B99" s="288"/>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row>
    <row r="100" spans="1:51">
      <c r="A100" s="288"/>
      <c r="B100" s="288"/>
      <c r="C100" s="288"/>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row>
    <row r="101" spans="1:51">
      <c r="A101" s="288"/>
      <c r="B101" s="288"/>
      <c r="C101" s="288"/>
      <c r="D101" s="288"/>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row>
    <row r="102" spans="1:51">
      <c r="A102" s="288"/>
      <c r="B102" s="288"/>
      <c r="C102" s="288"/>
      <c r="D102" s="288"/>
      <c r="E102" s="288"/>
      <c r="F102" s="288"/>
      <c r="G102" s="288"/>
      <c r="H102" s="288"/>
      <c r="I102" s="288"/>
      <c r="J102" s="288"/>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row>
    <row r="103" spans="1:51">
      <c r="A103" s="288"/>
      <c r="B103" s="288"/>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row>
    <row r="104" spans="1:51">
      <c r="A104" s="288"/>
      <c r="B104" s="288"/>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row>
    <row r="105" spans="1:51">
      <c r="A105" s="288"/>
      <c r="B105" s="288"/>
      <c r="C105" s="288"/>
      <c r="D105" s="288"/>
      <c r="E105" s="288"/>
      <c r="F105" s="288"/>
      <c r="G105" s="288"/>
      <c r="H105" s="288"/>
      <c r="I105" s="288"/>
      <c r="J105" s="288"/>
      <c r="K105" s="288"/>
      <c r="L105" s="288"/>
      <c r="M105" s="288"/>
      <c r="N105" s="288"/>
      <c r="O105" s="288"/>
      <c r="P105" s="288"/>
      <c r="Q105" s="288"/>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row>
    <row r="106" spans="1:51">
      <c r="A106" s="288"/>
      <c r="B106" s="288"/>
      <c r="C106" s="288"/>
      <c r="D106" s="288"/>
      <c r="E106" s="288"/>
      <c r="F106" s="288"/>
      <c r="G106" s="288"/>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row>
    <row r="107" spans="1:51">
      <c r="A107" s="288"/>
      <c r="B107" s="288"/>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row>
    <row r="108" spans="1:51">
      <c r="A108" s="288"/>
      <c r="B108" s="288"/>
      <c r="C108" s="288"/>
      <c r="D108" s="288"/>
      <c r="E108" s="288"/>
      <c r="F108" s="288"/>
      <c r="G108" s="288"/>
      <c r="H108" s="288"/>
      <c r="I108" s="288"/>
      <c r="J108" s="288"/>
      <c r="K108" s="288"/>
      <c r="L108" s="288"/>
      <c r="M108" s="288"/>
      <c r="N108" s="288"/>
      <c r="O108" s="288"/>
      <c r="P108" s="288"/>
      <c r="Q108" s="288"/>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row>
    <row r="109" spans="1:51">
      <c r="A109" s="288"/>
      <c r="B109" s="288"/>
      <c r="C109" s="288"/>
      <c r="D109" s="288"/>
      <c r="E109" s="288"/>
      <c r="F109" s="288"/>
      <c r="G109" s="288"/>
      <c r="H109" s="288"/>
      <c r="I109" s="288"/>
      <c r="J109" s="288"/>
      <c r="K109" s="288"/>
      <c r="L109" s="288"/>
      <c r="M109" s="288"/>
      <c r="N109" s="288"/>
      <c r="O109" s="288"/>
      <c r="P109" s="288"/>
      <c r="Q109" s="288"/>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row>
    <row r="110" spans="1:51">
      <c r="A110" s="288"/>
      <c r="B110" s="288"/>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row>
    <row r="111" spans="1:51">
      <c r="A111" s="288"/>
      <c r="B111" s="288"/>
      <c r="C111" s="288"/>
      <c r="D111" s="288"/>
      <c r="E111" s="288"/>
      <c r="F111" s="288"/>
      <c r="G111" s="288"/>
      <c r="H111" s="288"/>
      <c r="I111" s="288"/>
      <c r="J111" s="288"/>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row>
    <row r="112" spans="1:51">
      <c r="A112" s="288"/>
      <c r="B112" s="288"/>
      <c r="C112" s="288"/>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row>
    <row r="113" spans="1:51">
      <c r="A113" s="288"/>
      <c r="B113" s="288"/>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row>
    <row r="114" spans="1:51">
      <c r="A114" s="288"/>
      <c r="B114" s="288"/>
      <c r="C114" s="288"/>
      <c r="D114" s="28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row>
    <row r="115" spans="1:51">
      <c r="A115" s="288"/>
      <c r="B115" s="288"/>
      <c r="C115" s="288"/>
      <c r="D115" s="288"/>
      <c r="E115" s="288"/>
      <c r="F115" s="288"/>
      <c r="G115" s="288"/>
      <c r="H115" s="288"/>
      <c r="I115" s="288"/>
      <c r="J115" s="288"/>
      <c r="K115" s="288"/>
      <c r="L115" s="288"/>
      <c r="M115" s="288"/>
      <c r="N115" s="288"/>
      <c r="O115" s="288"/>
      <c r="P115" s="288"/>
      <c r="Q115" s="288"/>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row>
    <row r="116" spans="1:51">
      <c r="A116" s="288"/>
      <c r="B116" s="288"/>
      <c r="C116" s="288"/>
      <c r="D116" s="288"/>
      <c r="E116" s="288"/>
      <c r="F116" s="288"/>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row>
    <row r="117" spans="1:51">
      <c r="A117" s="288"/>
      <c r="B117" s="288"/>
      <c r="C117" s="288"/>
      <c r="D117" s="288"/>
      <c r="E117" s="288"/>
      <c r="F117" s="288"/>
      <c r="G117" s="288"/>
      <c r="H117" s="288"/>
      <c r="I117" s="288"/>
      <c r="J117" s="288"/>
      <c r="K117" s="288"/>
      <c r="L117" s="288"/>
      <c r="M117" s="288"/>
      <c r="N117" s="288"/>
      <c r="O117" s="288"/>
      <c r="P117" s="288"/>
      <c r="Q117" s="288"/>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row>
    <row r="118" spans="1:51">
      <c r="A118" s="288"/>
      <c r="B118" s="288"/>
      <c r="C118" s="288"/>
      <c r="D118" s="288"/>
      <c r="E118" s="288"/>
      <c r="F118" s="288"/>
      <c r="G118" s="288"/>
      <c r="H118" s="288"/>
      <c r="I118" s="288"/>
      <c r="J118" s="288"/>
      <c r="K118" s="288"/>
      <c r="L118" s="288"/>
      <c r="M118" s="288"/>
      <c r="N118" s="288"/>
      <c r="O118" s="288"/>
      <c r="P118" s="288"/>
      <c r="Q118" s="288"/>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row>
    <row r="119" spans="1:51">
      <c r="A119" s="288"/>
      <c r="B119" s="288"/>
      <c r="C119" s="288"/>
      <c r="D119" s="288"/>
      <c r="E119" s="288"/>
      <c r="F119" s="288"/>
      <c r="G119" s="288"/>
      <c r="H119" s="288"/>
      <c r="I119" s="288"/>
      <c r="J119" s="288"/>
      <c r="K119" s="288"/>
      <c r="L119" s="288"/>
      <c r="M119" s="288"/>
      <c r="N119" s="288"/>
      <c r="O119" s="288"/>
      <c r="P119" s="288"/>
      <c r="Q119" s="288"/>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row>
    <row r="120" spans="1:51">
      <c r="A120" s="288"/>
      <c r="B120" s="288"/>
      <c r="C120" s="288"/>
      <c r="D120" s="288"/>
      <c r="E120" s="288"/>
      <c r="F120" s="288"/>
      <c r="G120" s="288"/>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row>
    <row r="121" spans="1:51">
      <c r="A121" s="288"/>
      <c r="B121" s="288"/>
      <c r="C121" s="288"/>
      <c r="D121" s="288"/>
      <c r="E121" s="288"/>
      <c r="F121" s="288"/>
      <c r="G121" s="288"/>
      <c r="H121" s="288"/>
      <c r="I121" s="288"/>
      <c r="J121" s="288"/>
      <c r="K121" s="288"/>
      <c r="L121" s="288"/>
      <c r="M121" s="288"/>
      <c r="N121" s="288"/>
      <c r="O121" s="288"/>
      <c r="P121" s="288"/>
      <c r="Q121" s="288"/>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row>
    <row r="122" spans="1:51">
      <c r="A122" s="288"/>
      <c r="B122" s="288"/>
      <c r="C122" s="288"/>
      <c r="D122" s="288"/>
      <c r="E122" s="288"/>
      <c r="F122" s="288"/>
      <c r="G122" s="288"/>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row>
    <row r="123" spans="1:51">
      <c r="A123" s="288"/>
      <c r="B123" s="288"/>
      <c r="C123" s="288"/>
      <c r="D123" s="288"/>
      <c r="E123" s="288"/>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row>
    <row r="124" spans="1:51">
      <c r="A124" s="288"/>
      <c r="B124" s="288"/>
      <c r="C124" s="288"/>
      <c r="D124" s="288"/>
      <c r="E124" s="288"/>
      <c r="F124" s="288"/>
      <c r="G124" s="288"/>
      <c r="H124" s="288"/>
      <c r="I124" s="288"/>
      <c r="J124" s="288"/>
      <c r="K124" s="288"/>
      <c r="L124" s="288"/>
      <c r="M124" s="288"/>
      <c r="N124" s="288"/>
      <c r="O124" s="288"/>
      <c r="P124" s="288"/>
      <c r="Q124" s="288"/>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row>
    <row r="125" spans="1:51">
      <c r="A125" s="288"/>
      <c r="B125" s="288"/>
      <c r="C125" s="288"/>
      <c r="D125" s="288"/>
      <c r="E125" s="288"/>
      <c r="F125" s="288"/>
      <c r="G125" s="288"/>
      <c r="H125" s="288"/>
      <c r="I125" s="288"/>
      <c r="J125" s="288"/>
      <c r="K125" s="288"/>
      <c r="L125" s="288"/>
      <c r="M125" s="288"/>
      <c r="N125" s="288"/>
      <c r="O125" s="288"/>
      <c r="P125" s="288"/>
      <c r="Q125" s="288"/>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row>
    <row r="126" spans="1:51">
      <c r="A126" s="288"/>
      <c r="B126" s="288"/>
      <c r="C126" s="288"/>
      <c r="D126" s="288"/>
      <c r="E126" s="288"/>
      <c r="F126" s="288"/>
      <c r="G126" s="288"/>
      <c r="H126" s="288"/>
      <c r="I126" s="288"/>
      <c r="J126" s="288"/>
      <c r="K126" s="288"/>
      <c r="L126" s="288"/>
      <c r="M126" s="288"/>
      <c r="N126" s="288"/>
      <c r="O126" s="288"/>
      <c r="P126" s="288"/>
      <c r="Q126" s="288"/>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row>
    <row r="127" spans="1:51">
      <c r="A127" s="288"/>
      <c r="B127" s="288"/>
      <c r="C127" s="288"/>
      <c r="D127" s="288"/>
      <c r="E127" s="288"/>
      <c r="F127" s="288"/>
      <c r="G127" s="288"/>
      <c r="H127" s="288"/>
      <c r="I127" s="288"/>
      <c r="J127" s="288"/>
      <c r="K127" s="288"/>
      <c r="L127" s="288"/>
      <c r="M127" s="288"/>
      <c r="N127" s="288"/>
      <c r="O127" s="288"/>
      <c r="P127" s="288"/>
      <c r="Q127" s="288"/>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row>
    <row r="128" spans="1:51">
      <c r="A128" s="288"/>
      <c r="B128" s="288"/>
      <c r="C128" s="288"/>
      <c r="D128" s="288"/>
      <c r="E128" s="288"/>
      <c r="F128" s="288"/>
      <c r="G128" s="288"/>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row>
    <row r="129" spans="1:51">
      <c r="A129" s="288"/>
      <c r="B129" s="288"/>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row>
    <row r="130" spans="1:51">
      <c r="A130" s="288"/>
      <c r="B130" s="288"/>
      <c r="C130" s="288"/>
      <c r="D130" s="288"/>
      <c r="E130" s="288"/>
      <c r="F130" s="288"/>
      <c r="G130" s="288"/>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row>
    <row r="131" spans="1:51">
      <c r="A131" s="288"/>
      <c r="B131" s="288"/>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row>
    <row r="132" spans="1:51">
      <c r="A132" s="288"/>
      <c r="B132" s="288"/>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row>
    <row r="133" spans="1:51">
      <c r="A133" s="288"/>
      <c r="B133" s="288"/>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row>
    <row r="134" spans="1:5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row>
    <row r="135" spans="1:51">
      <c r="A135" s="288"/>
      <c r="B135" s="288"/>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row>
    <row r="136" spans="1:51">
      <c r="A136" s="288"/>
      <c r="B136" s="288"/>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row>
    <row r="137" spans="1:51">
      <c r="A137" s="288"/>
      <c r="B137" s="288"/>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row>
    <row r="138" spans="1:51">
      <c r="A138" s="288"/>
      <c r="B138" s="288"/>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row>
    <row r="139" spans="1:51">
      <c r="A139" s="288"/>
      <c r="B139" s="288"/>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row>
    <row r="140" spans="1:51">
      <c r="A140" s="288"/>
      <c r="B140" s="288"/>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row>
    <row r="141" spans="1:51">
      <c r="A141" s="288"/>
      <c r="B141" s="288"/>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row>
    <row r="142" spans="1:51">
      <c r="A142" s="288"/>
      <c r="B142" s="288"/>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row>
    <row r="143" spans="1:51">
      <c r="A143" s="288"/>
      <c r="B143" s="288"/>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row>
    <row r="144" spans="1:51">
      <c r="A144" s="288"/>
      <c r="B144" s="288"/>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row>
    <row r="145" spans="1:51">
      <c r="A145" s="288"/>
      <c r="B145" s="288"/>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row>
    <row r="146" spans="1:51">
      <c r="A146" s="288"/>
      <c r="B146" s="288"/>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row>
    <row r="147" spans="1:51">
      <c r="A147" s="288"/>
      <c r="B147" s="288"/>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row>
    <row r="148" spans="1:51">
      <c r="A148" s="288"/>
      <c r="B148" s="288"/>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row>
    <row r="149" spans="1:51">
      <c r="A149" s="288"/>
      <c r="B149" s="288"/>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row>
    <row r="150" spans="1:51">
      <c r="A150" s="288"/>
      <c r="B150" s="288"/>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row>
    <row r="151" spans="1:51">
      <c r="A151" s="288"/>
      <c r="B151" s="288"/>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row>
    <row r="152" spans="1:51">
      <c r="A152" s="288"/>
      <c r="B152" s="288"/>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row>
    <row r="153" spans="1:51">
      <c r="A153" s="288"/>
      <c r="B153" s="288"/>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row>
    <row r="154" spans="1:51">
      <c r="A154" s="288"/>
      <c r="B154" s="288"/>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row>
    <row r="155" spans="1:51">
      <c r="A155" s="288"/>
      <c r="B155" s="288"/>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row>
    <row r="156" spans="1:51">
      <c r="A156" s="288"/>
      <c r="B156" s="288"/>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row>
    <row r="157" spans="1:51">
      <c r="A157" s="288"/>
      <c r="B157" s="288"/>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row>
    <row r="158" spans="1:51">
      <c r="A158" s="288"/>
      <c r="B158" s="288"/>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row>
    <row r="159" spans="1:51">
      <c r="A159" s="288"/>
      <c r="B159" s="288"/>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row>
    <row r="160" spans="1:51">
      <c r="A160" s="288"/>
      <c r="B160" s="288"/>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row>
    <row r="161" spans="1:51">
      <c r="A161" s="288"/>
      <c r="B161" s="288"/>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row>
    <row r="162" spans="1:51">
      <c r="A162" s="288"/>
      <c r="B162" s="288"/>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row>
    <row r="163" spans="1:51">
      <c r="A163" s="288"/>
      <c r="B163" s="288"/>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row>
    <row r="164" spans="1:51">
      <c r="A164" s="288"/>
      <c r="B164" s="288"/>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row>
    <row r="165" spans="1:51">
      <c r="A165" s="288"/>
      <c r="B165" s="288"/>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row>
    <row r="166" spans="1:51">
      <c r="A166" s="288"/>
      <c r="B166" s="288"/>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row>
    <row r="167" spans="1:51">
      <c r="A167" s="288"/>
      <c r="B167" s="288"/>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row>
    <row r="168" spans="1:51">
      <c r="A168" s="288"/>
      <c r="B168" s="288"/>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row>
    <row r="169" spans="1:51">
      <c r="A169" s="288"/>
      <c r="B169" s="288"/>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row>
    <row r="170" spans="1:51">
      <c r="A170" s="288"/>
      <c r="B170" s="288"/>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row>
    <row r="171" spans="1:51">
      <c r="A171" s="288"/>
      <c r="B171" s="288"/>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row>
    <row r="172" spans="1:51">
      <c r="A172" s="288"/>
      <c r="B172" s="288"/>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row>
    <row r="173" spans="1:51">
      <c r="A173" s="288"/>
      <c r="B173" s="288"/>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row>
    <row r="174" spans="1:51">
      <c r="A174" s="288"/>
      <c r="B174" s="288"/>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row>
    <row r="175" spans="1:51">
      <c r="A175" s="288"/>
      <c r="B175" s="288"/>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row>
    <row r="176" spans="1:51">
      <c r="A176" s="288"/>
      <c r="B176" s="288"/>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row>
    <row r="177" spans="1:51">
      <c r="A177" s="288"/>
      <c r="B177" s="288"/>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row>
    <row r="178" spans="1:51">
      <c r="A178" s="288"/>
      <c r="B178" s="288"/>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row>
    <row r="179" spans="1:51">
      <c r="A179" s="288"/>
      <c r="B179" s="288"/>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row>
    <row r="180" spans="1:51">
      <c r="A180" s="288"/>
      <c r="B180" s="288"/>
      <c r="C180" s="288"/>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row>
    <row r="181" spans="1:51">
      <c r="A181" s="288"/>
      <c r="B181" s="288"/>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row>
    <row r="182" spans="1:51">
      <c r="A182" s="288"/>
      <c r="B182" s="288"/>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row>
  </sheetData>
  <mergeCells count="146">
    <mergeCell ref="A3:E4"/>
    <mergeCell ref="G4:AM4"/>
    <mergeCell ref="G1:AA1"/>
    <mergeCell ref="B20:AN20"/>
    <mergeCell ref="G3:AA3"/>
    <mergeCell ref="AY1:AY4"/>
    <mergeCell ref="B18:AN18"/>
    <mergeCell ref="B19:AN19"/>
    <mergeCell ref="AA10:AN10"/>
    <mergeCell ref="AF13:AN13"/>
    <mergeCell ref="G2:AA2"/>
    <mergeCell ref="Y16:AM17"/>
    <mergeCell ref="AF1:AM1"/>
    <mergeCell ref="G8:AM8"/>
    <mergeCell ref="AC9:AM9"/>
    <mergeCell ref="P9:AB9"/>
    <mergeCell ref="AB3:AM3"/>
    <mergeCell ref="AB2:AE2"/>
    <mergeCell ref="AB1:AE1"/>
    <mergeCell ref="AF2:AM2"/>
    <mergeCell ref="E5:N5"/>
    <mergeCell ref="Y5:AH5"/>
    <mergeCell ref="AI5:AM5"/>
    <mergeCell ref="AF14:AN14"/>
    <mergeCell ref="P17:X17"/>
    <mergeCell ref="X10:Z10"/>
    <mergeCell ref="U10:V10"/>
    <mergeCell ref="B16:X16"/>
    <mergeCell ref="A15:AN15"/>
    <mergeCell ref="AN16:AN17"/>
    <mergeCell ref="B17:F17"/>
    <mergeCell ref="G17:O17"/>
    <mergeCell ref="A16:A20"/>
    <mergeCell ref="B14:AA14"/>
    <mergeCell ref="R10:S10"/>
    <mergeCell ref="AL28:AM32"/>
    <mergeCell ref="AL23:AM26"/>
    <mergeCell ref="E28:R30"/>
    <mergeCell ref="D33:AN33"/>
    <mergeCell ref="V32:AF32"/>
    <mergeCell ref="B49:AN51"/>
    <mergeCell ref="D27:AN27"/>
    <mergeCell ref="E26:Q26"/>
    <mergeCell ref="AN28:AN32"/>
    <mergeCell ref="AN23:AN26"/>
    <mergeCell ref="S28:AF31"/>
    <mergeCell ref="AG23:AK26"/>
    <mergeCell ref="N32:T32"/>
    <mergeCell ref="AG28:AK32"/>
    <mergeCell ref="C32:C34"/>
    <mergeCell ref="E47:W47"/>
    <mergeCell ref="F41:AB42"/>
    <mergeCell ref="AN34:AN38"/>
    <mergeCell ref="F43:AN43"/>
    <mergeCell ref="AD38:AE38"/>
    <mergeCell ref="AG34:AK37"/>
    <mergeCell ref="AL34:AM37"/>
    <mergeCell ref="AB34:AF37"/>
    <mergeCell ref="A39:AN39"/>
    <mergeCell ref="A57:R57"/>
    <mergeCell ref="D60:Q60"/>
    <mergeCell ref="A60:C61"/>
    <mergeCell ref="B48:AN48"/>
    <mergeCell ref="X46:AN47"/>
    <mergeCell ref="AA54:AB55"/>
    <mergeCell ref="F46:W46"/>
    <mergeCell ref="A56:AN56"/>
    <mergeCell ref="S57:AN57"/>
    <mergeCell ref="A58:D58"/>
    <mergeCell ref="E58:Q58"/>
    <mergeCell ref="R58:R61"/>
    <mergeCell ref="S58:AN62"/>
    <mergeCell ref="A59:C59"/>
    <mergeCell ref="D59:Q59"/>
    <mergeCell ref="D61:Q61"/>
    <mergeCell ref="A62:R62"/>
    <mergeCell ref="A52:AN52"/>
    <mergeCell ref="A53:F53"/>
    <mergeCell ref="G53:Z53"/>
    <mergeCell ref="D54:Z55"/>
    <mergeCell ref="A54:C55"/>
    <mergeCell ref="AC53:AM53"/>
    <mergeCell ref="AN53:AN55"/>
    <mergeCell ref="AC54:AM55"/>
    <mergeCell ref="A1:E1"/>
    <mergeCell ref="AN1:AN6"/>
    <mergeCell ref="F1:F2"/>
    <mergeCell ref="V6:X6"/>
    <mergeCell ref="V5:X5"/>
    <mergeCell ref="O5:Q5"/>
    <mergeCell ref="R5:U5"/>
    <mergeCell ref="A5:D5"/>
    <mergeCell ref="A2:E2"/>
    <mergeCell ref="B6:E6"/>
    <mergeCell ref="D23:D26"/>
    <mergeCell ref="D28:D32"/>
    <mergeCell ref="D34:D38"/>
    <mergeCell ref="E31:R31"/>
    <mergeCell ref="E32:M32"/>
    <mergeCell ref="D22:AN22"/>
    <mergeCell ref="T38:AA38"/>
    <mergeCell ref="AL38:AM38"/>
    <mergeCell ref="AF38:AG38"/>
    <mergeCell ref="AI38:AJ38"/>
    <mergeCell ref="B40:AN40"/>
    <mergeCell ref="AC41:AM42"/>
    <mergeCell ref="AN41:AN42"/>
    <mergeCell ref="C41:C47"/>
    <mergeCell ref="B34:B38"/>
    <mergeCell ref="B23:B26"/>
    <mergeCell ref="B28:B32"/>
    <mergeCell ref="B41:B43"/>
    <mergeCell ref="B44:B45"/>
    <mergeCell ref="E34:S36"/>
    <mergeCell ref="T34:AA37"/>
    <mergeCell ref="A40:A47"/>
    <mergeCell ref="B46:B47"/>
    <mergeCell ref="C27:C28"/>
    <mergeCell ref="C22:C23"/>
    <mergeCell ref="R23:Y26"/>
    <mergeCell ref="Z23:AF26"/>
    <mergeCell ref="E23:Q25"/>
    <mergeCell ref="A48:A51"/>
    <mergeCell ref="A21:A38"/>
    <mergeCell ref="B21:AN21"/>
    <mergeCell ref="E41:E46"/>
    <mergeCell ref="F44:AN45"/>
    <mergeCell ref="E37:S38"/>
    <mergeCell ref="F6:N6"/>
    <mergeCell ref="O6:U6"/>
    <mergeCell ref="B9:O9"/>
    <mergeCell ref="AB12:AG12"/>
    <mergeCell ref="N12:AA12"/>
    <mergeCell ref="Y6:AM6"/>
    <mergeCell ref="A7:AN7"/>
    <mergeCell ref="B8:F8"/>
    <mergeCell ref="P10:Q10"/>
    <mergeCell ref="A8:A10"/>
    <mergeCell ref="A12:A14"/>
    <mergeCell ref="AB13:AE13"/>
    <mergeCell ref="L10:M10"/>
    <mergeCell ref="A11:AN11"/>
    <mergeCell ref="AH12:AM12"/>
    <mergeCell ref="AB14:AE14"/>
    <mergeCell ref="N10:O10"/>
    <mergeCell ref="B13:AA13"/>
  </mergeCells>
  <phoneticPr fontId="9" type="noConversion"/>
  <printOptions horizontalCentered="1" verticalCentered="1"/>
  <pageMargins left="0" right="0" top="0" bottom="0" header="0" footer="0"/>
  <pageSetup scale="98" orientation="portrait" r:id="rId1"/>
  <headerFooter alignWithMargins="0"/>
</worksheet>
</file>

<file path=xl/worksheets/sheet23.xml><?xml version="1.0" encoding="utf-8"?>
<worksheet xmlns="http://schemas.openxmlformats.org/spreadsheetml/2006/main" xmlns:r="http://schemas.openxmlformats.org/officeDocument/2006/relationships">
  <sheetPr codeName="Sheet25" enableFormatConditionsCalculation="0">
    <tabColor indexed="48"/>
  </sheetPr>
  <dimension ref="A1:AD63"/>
  <sheetViews>
    <sheetView view="pageBreakPreview" zoomScaleNormal="100" workbookViewId="0"/>
  </sheetViews>
  <sheetFormatPr defaultColWidth="0" defaultRowHeight="13.2"/>
  <cols>
    <col min="1" max="2" width="9.33203125" style="140" customWidth="1"/>
    <col min="3" max="3" width="5.77734375" style="140" customWidth="1"/>
    <col min="4" max="4" width="7.109375" style="140" customWidth="1"/>
    <col min="5" max="5" width="6" style="140" customWidth="1"/>
    <col min="6" max="6" width="2.6640625" style="140" customWidth="1"/>
    <col min="7" max="7" width="5" style="140" customWidth="1"/>
    <col min="8" max="8" width="3.6640625" style="140" customWidth="1"/>
    <col min="9" max="9" width="3.33203125" style="140" customWidth="1"/>
    <col min="10" max="15" width="5.33203125" style="140" customWidth="1"/>
    <col min="16" max="17" width="3.33203125" style="140" customWidth="1"/>
    <col min="18" max="23" width="2.77734375" style="140" customWidth="1"/>
    <col min="24" max="24" width="1.44140625" style="140" customWidth="1"/>
    <col min="25" max="26" width="2.77734375" style="140" hidden="1" customWidth="1"/>
    <col min="27" max="30" width="9.33203125" style="140" hidden="1" customWidth="1"/>
    <col min="31" max="16384" width="0" style="140" hidden="1"/>
  </cols>
  <sheetData>
    <row r="1" spans="1:22" ht="15.6">
      <c r="A1" s="310" t="s">
        <v>70</v>
      </c>
      <c r="B1" s="2763" t="s">
        <v>32</v>
      </c>
      <c r="C1" s="2763"/>
      <c r="D1" s="2763"/>
      <c r="E1" s="2763"/>
      <c r="F1" s="2764" t="s">
        <v>71</v>
      </c>
      <c r="G1" s="2764"/>
      <c r="H1" s="2764"/>
      <c r="I1" s="2764"/>
      <c r="J1" s="2764"/>
      <c r="K1" s="2764"/>
      <c r="L1" s="2764"/>
      <c r="M1" s="2764"/>
      <c r="N1" s="2764"/>
      <c r="O1" s="2764"/>
      <c r="P1" s="2764"/>
      <c r="Q1" s="2764"/>
      <c r="R1" s="2764"/>
      <c r="S1" s="2764"/>
      <c r="T1" s="2764"/>
      <c r="U1" s="2764"/>
      <c r="V1" s="2764"/>
    </row>
    <row r="2" spans="1:22">
      <c r="A2" s="2788" t="s">
        <v>146</v>
      </c>
      <c r="B2" s="2788"/>
      <c r="C2" s="2765"/>
      <c r="D2" s="2765"/>
      <c r="E2" s="2765"/>
      <c r="F2" s="2765"/>
      <c r="G2" s="2765"/>
      <c r="H2" s="2771"/>
      <c r="I2" s="2771"/>
      <c r="J2" s="2771"/>
      <c r="K2" s="2771"/>
      <c r="L2" s="2789" t="s">
        <v>268</v>
      </c>
      <c r="M2" s="2789"/>
      <c r="N2" s="2789"/>
      <c r="O2" s="2765"/>
      <c r="P2" s="2765"/>
      <c r="Q2" s="2765"/>
      <c r="R2" s="2765"/>
      <c r="S2" s="2765"/>
      <c r="T2" s="2765"/>
      <c r="U2" s="2765"/>
      <c r="V2" s="2765"/>
    </row>
    <row r="3" spans="1:22">
      <c r="A3" s="2788"/>
      <c r="B3" s="2788"/>
      <c r="C3" s="2768"/>
      <c r="D3" s="2768"/>
      <c r="E3" s="2768"/>
      <c r="F3" s="2768"/>
      <c r="G3" s="2768"/>
      <c r="H3" s="2771"/>
      <c r="I3" s="2771"/>
      <c r="J3" s="2771"/>
      <c r="K3" s="2771"/>
      <c r="L3" s="2789"/>
      <c r="M3" s="2789"/>
      <c r="N3" s="2789"/>
      <c r="O3" s="2768"/>
      <c r="P3" s="2768"/>
      <c r="Q3" s="2768"/>
      <c r="R3" s="2768"/>
      <c r="S3" s="2768"/>
      <c r="T3" s="2768"/>
      <c r="U3" s="2765"/>
      <c r="V3" s="2765"/>
    </row>
    <row r="4" spans="1:22" s="145" customFormat="1">
      <c r="A4" s="2771"/>
      <c r="B4" s="2771"/>
      <c r="C4" s="2772"/>
      <c r="D4" s="2772"/>
      <c r="E4" s="2772"/>
      <c r="F4" s="2772"/>
      <c r="G4" s="2772"/>
      <c r="H4" s="2766"/>
      <c r="I4" s="2766"/>
      <c r="J4" s="2766"/>
      <c r="K4" s="2766"/>
      <c r="L4" s="2766"/>
      <c r="M4" s="2766"/>
      <c r="N4" s="2766"/>
      <c r="O4" s="2769"/>
      <c r="P4" s="2769"/>
      <c r="Q4" s="2769"/>
      <c r="R4" s="2769"/>
      <c r="S4" s="2769"/>
      <c r="T4" s="2769"/>
      <c r="U4" s="2755"/>
      <c r="V4" s="2755"/>
    </row>
    <row r="5" spans="1:22" s="145" customFormat="1">
      <c r="A5" s="2767" t="s">
        <v>72</v>
      </c>
      <c r="B5" s="2767"/>
      <c r="C5" s="2773"/>
      <c r="D5" s="2773"/>
      <c r="E5" s="2773"/>
      <c r="F5" s="2773"/>
      <c r="G5" s="2773"/>
      <c r="H5" s="2766"/>
      <c r="I5" s="2766"/>
      <c r="J5" s="2767" t="s">
        <v>76</v>
      </c>
      <c r="K5" s="2767"/>
      <c r="L5" s="2767"/>
      <c r="M5" s="2767"/>
      <c r="N5" s="2767"/>
      <c r="O5" s="2770"/>
      <c r="P5" s="2770"/>
      <c r="Q5" s="2770"/>
      <c r="R5" s="2770"/>
      <c r="S5" s="2770"/>
      <c r="T5" s="2770"/>
      <c r="U5" s="2755"/>
      <c r="V5" s="2755"/>
    </row>
    <row r="6" spans="1:22" s="145" customFormat="1">
      <c r="A6" s="2766"/>
      <c r="B6" s="2766"/>
      <c r="C6" s="2769"/>
      <c r="D6" s="2769"/>
      <c r="E6" s="2769"/>
      <c r="F6" s="2769"/>
      <c r="G6" s="2766"/>
      <c r="H6" s="2766"/>
      <c r="I6" s="2766"/>
      <c r="J6" s="2766"/>
      <c r="K6" s="2766"/>
      <c r="L6" s="2766"/>
      <c r="M6" s="2766"/>
      <c r="N6" s="2766"/>
      <c r="O6" s="2769"/>
      <c r="P6" s="2769"/>
      <c r="Q6" s="2769"/>
      <c r="R6" s="2769"/>
      <c r="S6" s="2769"/>
      <c r="T6" s="2769"/>
      <c r="U6" s="2755"/>
      <c r="V6" s="2755"/>
    </row>
    <row r="7" spans="1:22" s="145" customFormat="1">
      <c r="A7" s="2766" t="s">
        <v>77</v>
      </c>
      <c r="B7" s="2766"/>
      <c r="C7" s="2770"/>
      <c r="D7" s="2770"/>
      <c r="E7" s="2770"/>
      <c r="F7" s="2770"/>
      <c r="G7" s="2766"/>
      <c r="H7" s="2766"/>
      <c r="I7" s="2766"/>
      <c r="J7" s="2767" t="s">
        <v>78</v>
      </c>
      <c r="K7" s="2767"/>
      <c r="L7" s="2767"/>
      <c r="M7" s="2767"/>
      <c r="N7" s="2767"/>
      <c r="O7" s="2770"/>
      <c r="P7" s="2770"/>
      <c r="Q7" s="2770"/>
      <c r="R7" s="2770"/>
      <c r="S7" s="2770"/>
      <c r="T7" s="2770"/>
      <c r="U7" s="2755"/>
      <c r="V7" s="2755"/>
    </row>
    <row r="8" spans="1:22" s="145" customFormat="1">
      <c r="A8" s="2766"/>
      <c r="B8" s="2766"/>
      <c r="C8" s="2769"/>
      <c r="D8" s="2769"/>
      <c r="E8" s="2769"/>
      <c r="F8" s="2769"/>
      <c r="G8" s="2766"/>
      <c r="H8" s="2766"/>
      <c r="I8" s="2766"/>
      <c r="J8" s="2766"/>
      <c r="K8" s="2766"/>
      <c r="L8" s="2766"/>
      <c r="M8" s="2766"/>
      <c r="N8" s="2766"/>
      <c r="O8" s="2766"/>
      <c r="P8" s="2766"/>
      <c r="Q8" s="2766"/>
      <c r="R8" s="2766"/>
      <c r="S8" s="2766"/>
      <c r="T8" s="2766"/>
      <c r="U8" s="2766"/>
      <c r="V8" s="2766"/>
    </row>
    <row r="9" spans="1:22" s="145" customFormat="1">
      <c r="A9" s="2767" t="s">
        <v>79</v>
      </c>
      <c r="B9" s="2767"/>
      <c r="C9" s="2770"/>
      <c r="D9" s="2770"/>
      <c r="E9" s="2770"/>
      <c r="F9" s="2770"/>
      <c r="G9" s="2766"/>
      <c r="H9" s="2766"/>
      <c r="I9" s="2766"/>
      <c r="J9" s="2766" t="s">
        <v>80</v>
      </c>
      <c r="K9" s="2766"/>
      <c r="L9" s="2766"/>
      <c r="M9" s="2766"/>
      <c r="N9" s="2770"/>
      <c r="O9" s="2770"/>
      <c r="P9" s="147" t="s">
        <v>81</v>
      </c>
      <c r="R9" s="2770"/>
      <c r="S9" s="2770"/>
      <c r="T9" s="147" t="s">
        <v>81</v>
      </c>
      <c r="V9" s="147"/>
    </row>
    <row r="10" spans="1:22" s="145" customFormat="1">
      <c r="A10" s="2766"/>
      <c r="B10" s="2766"/>
      <c r="C10" s="2769"/>
      <c r="D10" s="2769"/>
      <c r="E10" s="2769"/>
      <c r="F10" s="2769"/>
      <c r="G10" s="2766"/>
      <c r="H10" s="2766"/>
      <c r="I10" s="2766"/>
      <c r="J10" s="2766"/>
      <c r="K10" s="2766"/>
      <c r="L10" s="2766"/>
      <c r="M10" s="2766"/>
      <c r="N10" s="2766"/>
      <c r="O10" s="2766"/>
      <c r="P10" s="2766"/>
      <c r="Q10" s="2766"/>
      <c r="R10" s="2766"/>
      <c r="S10" s="2766"/>
      <c r="T10" s="2766"/>
      <c r="U10" s="2766"/>
      <c r="V10" s="2766"/>
    </row>
    <row r="11" spans="1:22" s="145" customFormat="1">
      <c r="A11" s="2767" t="s">
        <v>82</v>
      </c>
      <c r="B11" s="2767"/>
      <c r="C11" s="2770"/>
      <c r="D11" s="2770"/>
      <c r="E11" s="2770"/>
      <c r="F11" s="2770"/>
      <c r="G11" s="2766"/>
      <c r="H11" s="2766"/>
      <c r="I11" s="2766"/>
      <c r="J11" s="2755"/>
      <c r="K11" s="2755"/>
      <c r="L11" s="2755"/>
      <c r="M11" s="148" t="s">
        <v>778</v>
      </c>
      <c r="N11" s="308"/>
      <c r="O11" s="148" t="s">
        <v>1068</v>
      </c>
      <c r="P11" s="2770"/>
      <c r="Q11" s="2770"/>
      <c r="R11" s="146" t="s">
        <v>1069</v>
      </c>
      <c r="T11" s="2770"/>
      <c r="U11" s="2770"/>
      <c r="V11" s="149"/>
    </row>
    <row r="12" spans="1:22" s="145" customFormat="1">
      <c r="A12" s="148"/>
      <c r="B12" s="2755"/>
      <c r="C12" s="2755"/>
      <c r="D12" s="2755"/>
      <c r="E12" s="2755"/>
      <c r="F12" s="2755"/>
      <c r="G12" s="2766"/>
      <c r="H12" s="2766"/>
      <c r="I12" s="2766"/>
      <c r="J12" s="2766"/>
      <c r="K12" s="2766"/>
      <c r="L12" s="2766"/>
      <c r="M12" s="2766"/>
      <c r="N12" s="2766"/>
      <c r="O12" s="2766"/>
      <c r="P12" s="2766"/>
      <c r="Q12" s="2766"/>
      <c r="R12" s="2766"/>
      <c r="S12" s="2766"/>
      <c r="T12" s="2766"/>
      <c r="U12" s="2766"/>
      <c r="V12" s="2766"/>
    </row>
    <row r="13" spans="1:22" s="145" customFormat="1">
      <c r="A13" s="148" t="s">
        <v>22</v>
      </c>
      <c r="B13" s="2770"/>
      <c r="C13" s="2770"/>
      <c r="D13" s="2770"/>
      <c r="E13" s="2770"/>
      <c r="F13" s="2770"/>
      <c r="G13" s="2766"/>
      <c r="H13" s="2766"/>
      <c r="I13" s="2766"/>
      <c r="J13" s="2767" t="s">
        <v>83</v>
      </c>
      <c r="K13" s="2767"/>
      <c r="L13" s="2767"/>
      <c r="M13" s="2767"/>
      <c r="N13" s="2767"/>
      <c r="O13" s="2770"/>
      <c r="P13" s="2770"/>
      <c r="Q13" s="2770"/>
      <c r="R13" s="2770"/>
      <c r="S13" s="2770"/>
      <c r="T13" s="2770"/>
      <c r="U13" s="2766"/>
      <c r="V13" s="2766"/>
    </row>
    <row r="14" spans="1:22" s="145" customFormat="1">
      <c r="A14" s="148"/>
      <c r="B14" s="2769"/>
      <c r="C14" s="2769"/>
      <c r="D14" s="2769"/>
      <c r="E14" s="2769"/>
      <c r="F14" s="2769"/>
      <c r="G14" s="2766"/>
      <c r="H14" s="2766"/>
      <c r="I14" s="2766"/>
      <c r="J14" s="2767"/>
      <c r="K14" s="2767"/>
      <c r="L14" s="2767"/>
      <c r="M14" s="2767"/>
      <c r="N14" s="2767"/>
      <c r="O14" s="2769"/>
      <c r="P14" s="2769"/>
      <c r="Q14" s="2769"/>
      <c r="R14" s="2769"/>
      <c r="S14" s="2769"/>
      <c r="T14" s="2769"/>
      <c r="U14" s="2766"/>
      <c r="V14" s="2766"/>
    </row>
    <row r="15" spans="1:22" s="145" customFormat="1">
      <c r="A15" s="148" t="s">
        <v>84</v>
      </c>
      <c r="B15" s="2770"/>
      <c r="C15" s="2770"/>
      <c r="D15" s="2770"/>
      <c r="E15" s="2770"/>
      <c r="F15" s="2770"/>
      <c r="G15" s="2766"/>
      <c r="H15" s="2766"/>
      <c r="I15" s="2766"/>
      <c r="J15" s="2767" t="s">
        <v>85</v>
      </c>
      <c r="K15" s="2767"/>
      <c r="L15" s="2767"/>
      <c r="M15" s="2767"/>
      <c r="N15" s="2767"/>
      <c r="O15" s="2770"/>
      <c r="P15" s="2770"/>
      <c r="Q15" s="2770"/>
      <c r="R15" s="2770"/>
      <c r="S15" s="2770"/>
      <c r="T15" s="2770"/>
      <c r="U15" s="2766"/>
      <c r="V15" s="2766"/>
    </row>
    <row r="16" spans="1:22" s="145" customFormat="1">
      <c r="A16" s="2766"/>
      <c r="B16" s="2766"/>
      <c r="C16" s="2769"/>
      <c r="D16" s="2769"/>
      <c r="E16" s="2769"/>
      <c r="F16" s="2769"/>
      <c r="G16" s="2766"/>
      <c r="H16" s="2766"/>
      <c r="I16" s="2766"/>
      <c r="J16" s="2766"/>
      <c r="K16" s="2766"/>
      <c r="L16" s="2766"/>
      <c r="M16" s="2766"/>
      <c r="N16" s="2766"/>
      <c r="O16" s="2769"/>
      <c r="P16" s="2769"/>
      <c r="Q16" s="2769"/>
      <c r="R16" s="2769"/>
      <c r="S16" s="2769"/>
      <c r="T16" s="2769"/>
      <c r="U16" s="2766"/>
      <c r="V16" s="2766"/>
    </row>
    <row r="17" spans="1:22" s="145" customFormat="1">
      <c r="A17" s="148" t="s">
        <v>86</v>
      </c>
      <c r="B17" s="148"/>
      <c r="C17" s="2770"/>
      <c r="D17" s="2770"/>
      <c r="E17" s="2770"/>
      <c r="F17" s="2770"/>
      <c r="G17" s="2766"/>
      <c r="H17" s="2766"/>
      <c r="I17" s="2766"/>
      <c r="J17" s="2767" t="s">
        <v>87</v>
      </c>
      <c r="K17" s="2767"/>
      <c r="L17" s="2767"/>
      <c r="M17" s="2767"/>
      <c r="N17" s="2767"/>
      <c r="O17" s="2770"/>
      <c r="P17" s="2770"/>
      <c r="Q17" s="2770"/>
      <c r="R17" s="2770"/>
      <c r="S17" s="2770"/>
      <c r="T17" s="2770"/>
      <c r="U17" s="2766"/>
      <c r="V17" s="2766"/>
    </row>
    <row r="18" spans="1:22" s="145" customFormat="1">
      <c r="A18" s="2766"/>
      <c r="B18" s="2766"/>
      <c r="C18" s="2766"/>
      <c r="D18" s="2766"/>
      <c r="E18" s="2766"/>
      <c r="F18" s="2766"/>
      <c r="G18" s="2766"/>
      <c r="H18" s="2766"/>
      <c r="I18" s="2766"/>
      <c r="J18" s="2766"/>
      <c r="K18" s="2766"/>
      <c r="L18" s="2766"/>
      <c r="M18" s="2766"/>
      <c r="N18" s="2766"/>
      <c r="O18" s="2766"/>
      <c r="P18" s="2766"/>
      <c r="Q18" s="2766"/>
      <c r="R18" s="2766"/>
      <c r="S18" s="2766"/>
      <c r="T18" s="2766"/>
      <c r="U18" s="2766"/>
      <c r="V18" s="2766"/>
    </row>
    <row r="19" spans="1:22" s="145" customFormat="1">
      <c r="A19" s="148" t="s">
        <v>88</v>
      </c>
      <c r="B19" s="148"/>
      <c r="C19" s="2770"/>
      <c r="D19" s="2770"/>
      <c r="E19" s="2770"/>
      <c r="F19" s="2770"/>
      <c r="G19" s="2770"/>
      <c r="H19" s="2770"/>
      <c r="I19" s="2770"/>
      <c r="J19" s="2770"/>
      <c r="K19" s="2770"/>
      <c r="L19" s="2770"/>
      <c r="M19" s="2770"/>
      <c r="N19" s="2770"/>
      <c r="O19" s="2770"/>
      <c r="P19" s="2770"/>
      <c r="Q19" s="2770"/>
      <c r="R19" s="2770"/>
      <c r="S19" s="2770"/>
      <c r="T19" s="2766"/>
      <c r="U19" s="2766"/>
      <c r="V19" s="2766"/>
    </row>
    <row r="20" spans="1:22" s="145" customFormat="1">
      <c r="A20" s="2770"/>
      <c r="B20" s="2770"/>
      <c r="C20" s="2770"/>
      <c r="D20" s="2770"/>
      <c r="E20" s="2770"/>
      <c r="F20" s="2770"/>
      <c r="G20" s="2770"/>
      <c r="H20" s="2770"/>
      <c r="I20" s="2770"/>
      <c r="J20" s="2770"/>
      <c r="K20" s="2770"/>
      <c r="L20" s="2770"/>
      <c r="M20" s="2770"/>
      <c r="N20" s="2770"/>
      <c r="O20" s="2770"/>
      <c r="P20" s="2770"/>
      <c r="Q20" s="2770"/>
      <c r="R20" s="2770"/>
      <c r="S20" s="2770"/>
      <c r="T20" s="2766"/>
      <c r="U20" s="2766"/>
      <c r="V20" s="2766"/>
    </row>
    <row r="21" spans="1:22" s="145" customFormat="1" ht="7.5" customHeight="1" thickBot="1">
      <c r="A21" s="2774"/>
      <c r="B21" s="2774"/>
      <c r="C21" s="2774"/>
      <c r="D21" s="2774"/>
      <c r="E21" s="2774"/>
      <c r="F21" s="2774"/>
      <c r="G21" s="2774"/>
      <c r="H21" s="2774"/>
      <c r="I21" s="2774"/>
      <c r="J21" s="2774"/>
      <c r="K21" s="2774"/>
      <c r="L21" s="2774"/>
      <c r="M21" s="2774"/>
      <c r="N21" s="2774"/>
      <c r="O21" s="2774"/>
      <c r="P21" s="2774"/>
      <c r="Q21" s="2774"/>
      <c r="R21" s="2774"/>
      <c r="S21" s="2774"/>
      <c r="T21" s="2766"/>
      <c r="U21" s="2766"/>
      <c r="V21" s="2766"/>
    </row>
    <row r="22" spans="1:22" s="145" customFormat="1" ht="13.8" thickTop="1">
      <c r="A22" s="2775" t="s">
        <v>89</v>
      </c>
      <c r="B22" s="2775"/>
      <c r="C22" s="143" t="s">
        <v>23</v>
      </c>
      <c r="D22" s="143" t="s">
        <v>90</v>
      </c>
      <c r="E22" s="143" t="s">
        <v>91</v>
      </c>
      <c r="F22" s="2776"/>
      <c r="G22" s="2776"/>
      <c r="H22" s="2776"/>
      <c r="I22" s="2776"/>
      <c r="J22" s="145" t="s">
        <v>92</v>
      </c>
      <c r="L22" s="2776"/>
      <c r="M22" s="2776"/>
      <c r="N22" s="143" t="s">
        <v>23</v>
      </c>
      <c r="O22" s="2776" t="s">
        <v>90</v>
      </c>
      <c r="P22" s="2776"/>
      <c r="R22" s="143" t="s">
        <v>91</v>
      </c>
      <c r="T22" s="2766"/>
      <c r="U22" s="2766"/>
      <c r="V22" s="2766"/>
    </row>
    <row r="23" spans="1:22" s="145" customFormat="1">
      <c r="A23" s="145" t="s">
        <v>93</v>
      </c>
      <c r="B23" s="311"/>
      <c r="C23" s="150"/>
      <c r="D23" s="145">
        <v>4.3499999999999997E-2</v>
      </c>
      <c r="E23" s="150">
        <f t="shared" ref="E23:E28" si="0">C23*D23</f>
        <v>0</v>
      </c>
      <c r="F23" s="2755"/>
      <c r="G23" s="2755"/>
      <c r="H23" s="2755"/>
      <c r="I23" s="2755"/>
      <c r="J23" s="2755"/>
      <c r="K23" s="2767" t="s">
        <v>94</v>
      </c>
      <c r="L23" s="2767"/>
      <c r="M23" s="2767"/>
      <c r="N23" s="151"/>
      <c r="O23" s="2766">
        <v>2.0799999999999999E-2</v>
      </c>
      <c r="P23" s="2766"/>
      <c r="Q23" s="2791">
        <f>N23*O23</f>
        <v>0</v>
      </c>
      <c r="R23" s="2791"/>
      <c r="S23" s="2766"/>
      <c r="T23" s="2766"/>
      <c r="U23" s="2766"/>
      <c r="V23" s="2766"/>
    </row>
    <row r="24" spans="1:22" s="145" customFormat="1">
      <c r="A24" s="2767" t="s">
        <v>95</v>
      </c>
      <c r="B24" s="2767"/>
      <c r="C24" s="152"/>
      <c r="D24" s="145">
        <v>2.5600000000000001E-2</v>
      </c>
      <c r="E24" s="150">
        <f t="shared" si="0"/>
        <v>0</v>
      </c>
      <c r="F24" s="2755"/>
      <c r="G24" s="2755"/>
      <c r="H24" s="2755"/>
      <c r="I24" s="2755"/>
      <c r="J24" s="2755"/>
      <c r="K24" s="2767" t="s">
        <v>271</v>
      </c>
      <c r="L24" s="2767"/>
      <c r="M24" s="2767"/>
      <c r="N24" s="153"/>
      <c r="O24" s="2766">
        <v>2.8199999999999999E-2</v>
      </c>
      <c r="P24" s="2766"/>
      <c r="Q24" s="2777">
        <f>N24*O24</f>
        <v>0</v>
      </c>
      <c r="R24" s="2777"/>
      <c r="S24" s="2766"/>
      <c r="T24" s="2766"/>
      <c r="U24" s="2766"/>
      <c r="V24" s="2766"/>
    </row>
    <row r="25" spans="1:22" s="145" customFormat="1">
      <c r="A25" s="2767" t="s">
        <v>96</v>
      </c>
      <c r="B25" s="2767"/>
      <c r="C25" s="152"/>
      <c r="D25" s="145">
        <v>0.14410000000000001</v>
      </c>
      <c r="E25" s="150">
        <f t="shared" si="0"/>
        <v>0</v>
      </c>
      <c r="F25" s="2755"/>
      <c r="G25" s="2755"/>
      <c r="H25" s="2755"/>
      <c r="I25" s="2755"/>
      <c r="J25" s="2755"/>
      <c r="K25" s="2767" t="s">
        <v>97</v>
      </c>
      <c r="L25" s="2767"/>
      <c r="M25" s="2767"/>
      <c r="N25" s="153"/>
      <c r="O25" s="2766">
        <v>3.3300000000000003E-2</v>
      </c>
      <c r="P25" s="2766"/>
      <c r="Q25" s="2777">
        <f>N25*O25</f>
        <v>0</v>
      </c>
      <c r="R25" s="2777"/>
      <c r="S25" s="2766"/>
      <c r="T25" s="2766"/>
      <c r="U25" s="2766"/>
      <c r="V25" s="2766"/>
    </row>
    <row r="26" spans="1:22" s="145" customFormat="1">
      <c r="A26" s="2767" t="s">
        <v>98</v>
      </c>
      <c r="B26" s="2767"/>
      <c r="C26" s="152"/>
      <c r="D26" s="145">
        <v>4.99E-2</v>
      </c>
      <c r="E26" s="150">
        <f t="shared" si="0"/>
        <v>0</v>
      </c>
      <c r="F26" s="2755"/>
      <c r="G26" s="2755"/>
      <c r="H26" s="2755"/>
      <c r="I26" s="2755"/>
      <c r="J26" s="2755"/>
      <c r="K26" s="2767" t="s">
        <v>99</v>
      </c>
      <c r="L26" s="2767"/>
      <c r="M26" s="2767"/>
      <c r="N26" s="151"/>
      <c r="O26" s="2766">
        <v>1.6400000000000001E-2</v>
      </c>
      <c r="P26" s="2766"/>
      <c r="Q26" s="2777">
        <f>N26*O26</f>
        <v>0</v>
      </c>
      <c r="R26" s="2777"/>
      <c r="S26" s="2766"/>
      <c r="T26" s="2766"/>
      <c r="U26" s="2766"/>
      <c r="V26" s="2766"/>
    </row>
    <row r="27" spans="1:22" s="145" customFormat="1">
      <c r="A27" s="2767" t="s">
        <v>100</v>
      </c>
      <c r="B27" s="2767"/>
      <c r="C27" s="152"/>
      <c r="D27" s="145">
        <v>8.2199999999999995E-2</v>
      </c>
      <c r="E27" s="150">
        <f t="shared" si="0"/>
        <v>0</v>
      </c>
      <c r="F27" s="2755"/>
      <c r="G27" s="2755"/>
      <c r="H27" s="2755"/>
      <c r="I27" s="2755"/>
      <c r="J27" s="2755"/>
      <c r="K27" s="2767" t="s">
        <v>101</v>
      </c>
      <c r="L27" s="2767"/>
      <c r="M27" s="2767"/>
      <c r="N27" s="151"/>
      <c r="O27" s="2766">
        <v>5.8799999999999998E-2</v>
      </c>
      <c r="P27" s="2766"/>
      <c r="Q27" s="2777">
        <f>N27*O27</f>
        <v>0</v>
      </c>
      <c r="R27" s="2777"/>
      <c r="S27" s="2766"/>
      <c r="T27" s="2766"/>
      <c r="U27" s="2766"/>
      <c r="V27" s="2766"/>
    </row>
    <row r="28" spans="1:22" s="145" customFormat="1">
      <c r="A28" s="2767" t="s">
        <v>102</v>
      </c>
      <c r="B28" s="2767"/>
      <c r="C28" s="152"/>
      <c r="D28" s="145">
        <v>5.3699999999999998E-2</v>
      </c>
      <c r="E28" s="150">
        <f t="shared" si="0"/>
        <v>0</v>
      </c>
      <c r="F28" s="2755"/>
      <c r="G28" s="2755"/>
      <c r="H28" s="2755"/>
      <c r="I28" s="2755"/>
      <c r="J28" s="2755"/>
      <c r="K28" s="2766" t="s">
        <v>103</v>
      </c>
      <c r="L28" s="2766"/>
      <c r="M28" s="2766"/>
      <c r="O28" s="2766"/>
      <c r="P28" s="2766"/>
      <c r="Q28" s="2769"/>
      <c r="R28" s="2769"/>
      <c r="S28" s="2766"/>
      <c r="T28" s="2766"/>
      <c r="U28" s="2766"/>
      <c r="V28" s="2766"/>
    </row>
    <row r="29" spans="1:22" s="145" customFormat="1">
      <c r="A29" s="2767" t="s">
        <v>104</v>
      </c>
      <c r="B29" s="2767"/>
      <c r="C29" s="309"/>
      <c r="D29" s="143"/>
      <c r="E29" s="309"/>
      <c r="F29" s="2755"/>
      <c r="G29" s="2755"/>
      <c r="H29" s="2755"/>
      <c r="I29" s="2755"/>
      <c r="J29" s="2755"/>
      <c r="K29" s="2766"/>
      <c r="L29" s="2767" t="s">
        <v>105</v>
      </c>
      <c r="M29" s="2767"/>
      <c r="N29" s="2767"/>
      <c r="O29" s="2767"/>
      <c r="P29" s="2767"/>
      <c r="Q29" s="2791"/>
      <c r="R29" s="2791"/>
      <c r="S29" s="2766"/>
      <c r="T29" s="2766"/>
      <c r="U29" s="2766"/>
      <c r="V29" s="2766"/>
    </row>
    <row r="30" spans="1:22" s="145" customFormat="1">
      <c r="A30" s="2766"/>
      <c r="B30" s="2766"/>
      <c r="C30" s="2766"/>
      <c r="D30" s="2766"/>
      <c r="E30" s="2766"/>
      <c r="F30" s="2755"/>
      <c r="G30" s="2755"/>
      <c r="H30" s="2755"/>
      <c r="I30" s="2755"/>
      <c r="J30" s="2755"/>
      <c r="K30" s="2766"/>
      <c r="L30" s="2767" t="s">
        <v>106</v>
      </c>
      <c r="M30" s="2767"/>
      <c r="N30" s="2767"/>
      <c r="O30" s="2767"/>
      <c r="P30" s="2767"/>
      <c r="Q30" s="2777"/>
      <c r="R30" s="2777"/>
      <c r="S30" s="2766"/>
      <c r="T30" s="2766"/>
      <c r="U30" s="2766"/>
      <c r="V30" s="2766"/>
    </row>
    <row r="31" spans="1:22" s="145" customFormat="1">
      <c r="A31" s="2767" t="s">
        <v>93</v>
      </c>
      <c r="B31" s="2767"/>
      <c r="C31" s="2767"/>
      <c r="D31" s="2767"/>
      <c r="E31" s="150"/>
      <c r="F31" s="2755"/>
      <c r="G31" s="2755"/>
      <c r="H31" s="2755"/>
      <c r="I31" s="2755"/>
      <c r="J31" s="2755"/>
      <c r="K31" s="2766"/>
      <c r="L31" s="2767" t="s">
        <v>107</v>
      </c>
      <c r="M31" s="2767"/>
      <c r="N31" s="2767"/>
      <c r="O31" s="2767"/>
      <c r="P31" s="2767"/>
      <c r="Q31" s="2777"/>
      <c r="R31" s="2777"/>
      <c r="S31" s="2766"/>
      <c r="T31" s="2766"/>
      <c r="U31" s="2766"/>
      <c r="V31" s="2766"/>
    </row>
    <row r="32" spans="1:22" s="145" customFormat="1" ht="15.6">
      <c r="A32" s="2766"/>
      <c r="B32" s="2766"/>
      <c r="C32" s="2766"/>
      <c r="D32" s="2766"/>
      <c r="E32" s="2766"/>
      <c r="F32" s="2755"/>
      <c r="G32" s="2755"/>
      <c r="H32" s="2755"/>
      <c r="I32" s="2755"/>
      <c r="J32" s="2755"/>
      <c r="K32" s="145" t="s">
        <v>108</v>
      </c>
      <c r="P32" s="2766"/>
      <c r="Q32" s="2766"/>
      <c r="R32" s="2766"/>
      <c r="S32" s="2766"/>
      <c r="T32" s="2766"/>
      <c r="U32" s="2766"/>
      <c r="V32" s="2766"/>
    </row>
    <row r="33" spans="1:22" s="145" customFormat="1">
      <c r="A33" s="2767" t="s">
        <v>34</v>
      </c>
      <c r="B33" s="2767"/>
      <c r="C33" s="2767"/>
      <c r="D33" s="2767"/>
      <c r="E33" s="150"/>
      <c r="F33" s="2755"/>
      <c r="G33" s="2755"/>
      <c r="H33" s="2755"/>
      <c r="I33" s="2755"/>
      <c r="J33" s="2755"/>
      <c r="K33" s="2766" t="s">
        <v>109</v>
      </c>
      <c r="L33" s="2766"/>
      <c r="M33" s="2766"/>
      <c r="N33" s="2766"/>
      <c r="O33" s="2766"/>
      <c r="P33" s="2770"/>
      <c r="Q33" s="2770"/>
      <c r="R33" s="2770"/>
      <c r="S33" s="2766"/>
      <c r="T33" s="2766"/>
      <c r="U33" s="2766"/>
      <c r="V33" s="2766"/>
    </row>
    <row r="34" spans="1:22" s="145" customFormat="1">
      <c r="A34" s="2767" t="s">
        <v>272</v>
      </c>
      <c r="B34" s="2767"/>
      <c r="C34" s="2767"/>
      <c r="D34" s="2767"/>
      <c r="E34" s="152"/>
      <c r="F34" s="2755"/>
      <c r="G34" s="2755"/>
      <c r="H34" s="2755"/>
      <c r="I34" s="2755"/>
      <c r="J34" s="2755"/>
      <c r="K34" s="2767" t="s">
        <v>110</v>
      </c>
      <c r="L34" s="2767"/>
      <c r="M34" s="2767"/>
      <c r="N34" s="2767"/>
      <c r="O34" s="2767"/>
      <c r="P34" s="2790"/>
      <c r="Q34" s="2790"/>
      <c r="R34" s="2790"/>
      <c r="S34" s="2766"/>
      <c r="T34" s="2766"/>
      <c r="U34" s="2766"/>
      <c r="V34" s="2766"/>
    </row>
    <row r="35" spans="1:22" s="145" customFormat="1" ht="13.5" customHeight="1">
      <c r="A35" s="2767" t="s">
        <v>111</v>
      </c>
      <c r="B35" s="2767"/>
      <c r="C35" s="2767"/>
      <c r="D35" s="2767"/>
      <c r="E35" s="154"/>
      <c r="F35" s="2755"/>
      <c r="G35" s="2755"/>
      <c r="H35" s="2755"/>
      <c r="I35" s="2755"/>
      <c r="J35" s="2755"/>
      <c r="K35" s="2766"/>
      <c r="L35" s="2766"/>
      <c r="M35" s="2766"/>
      <c r="N35" s="2766"/>
      <c r="O35" s="2766"/>
      <c r="P35" s="2766"/>
      <c r="Q35" s="2766"/>
      <c r="R35" s="2766"/>
      <c r="S35" s="2766"/>
      <c r="T35" s="2766"/>
      <c r="U35" s="2766"/>
      <c r="V35" s="2766"/>
    </row>
    <row r="36" spans="1:22" s="145" customFormat="1" ht="9.75" customHeight="1" thickBot="1">
      <c r="A36" s="2778"/>
      <c r="B36" s="2778"/>
      <c r="C36" s="2778"/>
      <c r="D36" s="2778"/>
      <c r="E36" s="2778"/>
      <c r="F36" s="2778"/>
      <c r="G36" s="2778"/>
      <c r="H36" s="2778"/>
      <c r="I36" s="2778"/>
      <c r="J36" s="2778"/>
      <c r="K36" s="2778"/>
      <c r="L36" s="2778"/>
      <c r="M36" s="2778"/>
      <c r="N36" s="2778"/>
      <c r="O36" s="2778"/>
      <c r="P36" s="2778"/>
      <c r="Q36" s="2778"/>
      <c r="R36" s="2778"/>
      <c r="S36" s="2778"/>
      <c r="T36" s="2778"/>
      <c r="U36" s="2778"/>
      <c r="V36" s="2778"/>
    </row>
    <row r="37" spans="1:22" s="145" customFormat="1" ht="9" customHeight="1" thickTop="1"/>
    <row r="38" spans="1:22" s="145" customFormat="1">
      <c r="A38" s="145" t="s">
        <v>112</v>
      </c>
      <c r="B38" s="145" t="s">
        <v>113</v>
      </c>
      <c r="J38" s="2766" t="s">
        <v>114</v>
      </c>
      <c r="K38" s="2766"/>
      <c r="L38" s="2766"/>
      <c r="M38" s="2766"/>
      <c r="N38" s="2766"/>
      <c r="O38" s="2766"/>
    </row>
    <row r="39" spans="1:22">
      <c r="A39" s="145"/>
      <c r="B39" s="145" t="s">
        <v>115</v>
      </c>
      <c r="C39" s="145"/>
      <c r="D39" s="145"/>
      <c r="E39" s="145"/>
      <c r="F39" s="145"/>
      <c r="G39" s="145"/>
      <c r="H39" s="144"/>
      <c r="I39" s="155">
        <v>60</v>
      </c>
      <c r="J39" s="2793" t="s">
        <v>73</v>
      </c>
      <c r="K39" s="2793"/>
      <c r="L39" s="2793"/>
      <c r="M39" s="2793"/>
      <c r="N39" s="2793"/>
      <c r="O39" s="2793"/>
      <c r="P39" s="156">
        <v>60</v>
      </c>
      <c r="Q39" s="141"/>
    </row>
    <row r="40" spans="1:22" ht="12.75" customHeight="1">
      <c r="H40" s="141"/>
      <c r="I40" s="141"/>
      <c r="J40" s="12"/>
      <c r="K40" s="12"/>
      <c r="L40" s="12"/>
      <c r="M40" s="13"/>
      <c r="N40" s="12"/>
      <c r="O40" s="12"/>
      <c r="P40" s="141"/>
      <c r="Q40" s="141"/>
      <c r="R40" s="157"/>
    </row>
    <row r="41" spans="1:22" ht="12.75" customHeight="1">
      <c r="A41" s="140" t="s">
        <v>116</v>
      </c>
      <c r="F41" s="2786">
        <f>E23</f>
        <v>0</v>
      </c>
      <c r="G41" s="2786"/>
      <c r="H41" s="2780" t="s">
        <v>118</v>
      </c>
      <c r="I41" s="141"/>
      <c r="J41" s="14"/>
      <c r="K41" s="14"/>
      <c r="L41" s="14"/>
      <c r="M41" s="15"/>
      <c r="N41" s="14"/>
      <c r="O41" s="14"/>
      <c r="P41" s="141"/>
      <c r="Q41" s="2780" t="s">
        <v>119</v>
      </c>
      <c r="R41" s="157"/>
      <c r="S41" s="2786">
        <f>Q24</f>
        <v>0</v>
      </c>
      <c r="T41" s="2787"/>
    </row>
    <row r="42" spans="1:22" ht="12.75" customHeight="1">
      <c r="A42" s="140" t="s">
        <v>117</v>
      </c>
      <c r="F42" s="2786"/>
      <c r="G42" s="2786"/>
      <c r="H42" s="2792"/>
      <c r="I42" s="141"/>
      <c r="J42" s="14"/>
      <c r="K42" s="14"/>
      <c r="L42" s="14"/>
      <c r="M42" s="15"/>
      <c r="N42" s="14"/>
      <c r="O42" s="14"/>
      <c r="P42" s="141"/>
      <c r="Q42" s="2792"/>
      <c r="S42" s="2787"/>
      <c r="T42" s="2787"/>
    </row>
    <row r="43" spans="1:22" ht="12.75" customHeight="1">
      <c r="A43" s="140" t="s">
        <v>120</v>
      </c>
      <c r="F43" s="2786">
        <f>E26</f>
        <v>0</v>
      </c>
      <c r="G43" s="2786"/>
      <c r="H43" s="2780" t="s">
        <v>121</v>
      </c>
      <c r="I43" s="141"/>
      <c r="J43" s="14"/>
      <c r="K43" s="14"/>
      <c r="L43" s="14"/>
      <c r="M43" s="15"/>
      <c r="N43" s="14"/>
      <c r="O43" s="14"/>
      <c r="P43" s="141"/>
      <c r="Q43" s="2794" t="s">
        <v>122</v>
      </c>
      <c r="R43" s="2794"/>
      <c r="S43" s="2786">
        <f>Q26</f>
        <v>0</v>
      </c>
      <c r="T43" s="2787"/>
    </row>
    <row r="44" spans="1:22" ht="12.75" customHeight="1">
      <c r="F44" s="2786">
        <f>E26</f>
        <v>0</v>
      </c>
      <c r="G44" s="2786"/>
      <c r="H44" s="2780"/>
      <c r="I44" s="141"/>
      <c r="J44" s="14"/>
      <c r="K44" s="14"/>
      <c r="L44" s="14"/>
      <c r="M44" s="15"/>
      <c r="N44" s="14"/>
      <c r="O44" s="14"/>
      <c r="P44" s="141"/>
      <c r="Q44" s="2794"/>
      <c r="R44" s="2794"/>
      <c r="S44" s="2787"/>
      <c r="T44" s="2787"/>
    </row>
    <row r="45" spans="1:22" ht="12.75" customHeight="1">
      <c r="F45" s="2786">
        <f>E27</f>
        <v>0</v>
      </c>
      <c r="G45" s="2787"/>
      <c r="H45" s="2780" t="s">
        <v>124</v>
      </c>
      <c r="I45" s="141"/>
      <c r="J45" s="14"/>
      <c r="K45" s="14"/>
      <c r="L45" s="14"/>
      <c r="M45" s="15"/>
      <c r="N45" s="14"/>
      <c r="O45" s="14"/>
      <c r="P45" s="141"/>
      <c r="Q45" s="2780" t="s">
        <v>222</v>
      </c>
      <c r="R45" s="2780"/>
      <c r="S45" s="2786">
        <f>Q23</f>
        <v>0</v>
      </c>
      <c r="T45" s="2787"/>
    </row>
    <row r="46" spans="1:22" ht="12.75" customHeight="1">
      <c r="A46" s="140" t="s">
        <v>123</v>
      </c>
      <c r="F46" s="2787"/>
      <c r="G46" s="2787"/>
      <c r="H46" s="2780"/>
      <c r="I46" s="141"/>
      <c r="J46" s="14"/>
      <c r="K46" s="14"/>
      <c r="L46" s="14"/>
      <c r="M46" s="15"/>
      <c r="N46" s="14"/>
      <c r="O46" s="14"/>
      <c r="P46" s="141"/>
      <c r="Q46" s="2780"/>
      <c r="R46" s="2780"/>
      <c r="S46" s="2787"/>
      <c r="T46" s="2787"/>
    </row>
    <row r="47" spans="1:22" ht="12.75" customHeight="1">
      <c r="A47" s="140" t="s">
        <v>151</v>
      </c>
      <c r="B47" s="142" t="s">
        <v>224</v>
      </c>
      <c r="F47" s="2786">
        <f>E28</f>
        <v>0</v>
      </c>
      <c r="G47" s="2787"/>
      <c r="H47" s="2780" t="s">
        <v>226</v>
      </c>
      <c r="I47" s="141"/>
      <c r="J47" s="14"/>
      <c r="K47" s="14"/>
      <c r="L47" s="14"/>
      <c r="M47" s="15"/>
      <c r="N47" s="14"/>
      <c r="O47" s="14"/>
      <c r="P47" s="141"/>
      <c r="Q47" s="2789" t="s">
        <v>227</v>
      </c>
      <c r="R47" s="2792"/>
      <c r="S47" s="2786">
        <f>Q25</f>
        <v>0</v>
      </c>
      <c r="T47" s="2787"/>
    </row>
    <row r="48" spans="1:22" ht="12.75" customHeight="1">
      <c r="B48" s="140" t="s">
        <v>225</v>
      </c>
      <c r="F48" s="2787"/>
      <c r="G48" s="2787"/>
      <c r="H48" s="2780"/>
      <c r="I48" s="141"/>
      <c r="J48" s="14"/>
      <c r="K48" s="14"/>
      <c r="L48" s="14"/>
      <c r="M48" s="15"/>
      <c r="N48" s="14"/>
      <c r="O48" s="14"/>
      <c r="P48" s="141"/>
      <c r="Q48" s="2792"/>
      <c r="R48" s="2792"/>
      <c r="S48" s="2787"/>
      <c r="T48" s="2787"/>
    </row>
    <row r="49" spans="1:25" ht="12.75" customHeight="1">
      <c r="H49" s="141"/>
      <c r="I49" s="141"/>
      <c r="J49" s="14"/>
      <c r="K49" s="14"/>
      <c r="L49" s="14"/>
      <c r="M49" s="15"/>
      <c r="N49" s="14"/>
      <c r="O49" s="14"/>
      <c r="P49" s="141"/>
      <c r="Q49" s="141"/>
      <c r="R49" s="157"/>
    </row>
    <row r="50" spans="1:25" ht="12.75" customHeight="1">
      <c r="H50" s="141"/>
      <c r="I50" s="141"/>
      <c r="J50" s="141"/>
      <c r="K50" s="141"/>
      <c r="L50" s="141"/>
      <c r="M50" s="141"/>
      <c r="N50" s="141"/>
      <c r="O50" s="141"/>
      <c r="P50" s="141"/>
      <c r="Q50" s="141"/>
    </row>
    <row r="51" spans="1:25">
      <c r="D51" s="157"/>
      <c r="E51" s="157"/>
      <c r="F51" s="157"/>
      <c r="H51" s="140" t="s">
        <v>228</v>
      </c>
      <c r="J51" s="157"/>
      <c r="K51" s="157"/>
      <c r="L51" s="157"/>
      <c r="M51" s="157"/>
      <c r="N51" s="157"/>
      <c r="O51" s="157"/>
      <c r="P51" s="157"/>
      <c r="Q51" s="157"/>
      <c r="R51" s="157"/>
      <c r="S51" s="157"/>
    </row>
    <row r="52" spans="1:25">
      <c r="A52" s="140" t="s">
        <v>229</v>
      </c>
      <c r="B52" s="157"/>
      <c r="C52" s="157"/>
      <c r="D52" s="157"/>
      <c r="E52" s="2784"/>
      <c r="F52" s="2784"/>
      <c r="G52" s="2784"/>
      <c r="H52" s="2784"/>
      <c r="I52" s="2784"/>
      <c r="J52" s="2784"/>
      <c r="K52" s="2784"/>
      <c r="L52" s="2784"/>
      <c r="M52" s="2784"/>
      <c r="N52" s="2784"/>
      <c r="O52" s="2784"/>
      <c r="P52" s="2784"/>
      <c r="Q52" s="2784"/>
      <c r="R52" s="2784"/>
      <c r="S52" s="2784"/>
      <c r="T52" s="2784"/>
      <c r="U52" s="2784"/>
      <c r="V52" s="2784"/>
      <c r="W52" s="157"/>
      <c r="X52" s="157"/>
      <c r="Y52" s="157"/>
    </row>
    <row r="53" spans="1:25">
      <c r="A53" s="2768"/>
      <c r="B53" s="2768"/>
      <c r="C53" s="2768"/>
      <c r="D53" s="2768"/>
      <c r="E53" s="2768"/>
      <c r="F53" s="2768"/>
      <c r="G53" s="2768"/>
      <c r="H53" s="2768"/>
      <c r="I53" s="2768"/>
      <c r="J53" s="2768"/>
      <c r="K53" s="2768"/>
      <c r="L53" s="2768"/>
      <c r="M53" s="2768"/>
      <c r="N53" s="2768"/>
      <c r="O53" s="2768"/>
      <c r="P53" s="2768"/>
      <c r="Q53" s="2768"/>
      <c r="R53" s="2768"/>
      <c r="S53" s="2768"/>
      <c r="T53" s="2768"/>
      <c r="U53" s="2768"/>
      <c r="V53" s="2768"/>
      <c r="W53" s="157"/>
      <c r="X53" s="157"/>
      <c r="Y53" s="157"/>
    </row>
    <row r="54" spans="1:25">
      <c r="A54" s="2785"/>
      <c r="B54" s="2785"/>
      <c r="C54" s="2785"/>
      <c r="D54" s="2785"/>
      <c r="E54" s="2785"/>
      <c r="F54" s="2785"/>
      <c r="G54" s="2785"/>
      <c r="H54" s="2785"/>
      <c r="I54" s="2785"/>
      <c r="J54" s="2785"/>
      <c r="K54" s="2785"/>
      <c r="L54" s="2785"/>
      <c r="M54" s="2785"/>
      <c r="N54" s="2785"/>
      <c r="O54" s="2785"/>
      <c r="P54" s="2785"/>
      <c r="Q54" s="2785"/>
      <c r="R54" s="2785"/>
      <c r="S54" s="2785"/>
      <c r="T54" s="2785"/>
      <c r="U54" s="2785"/>
      <c r="V54" s="2785"/>
      <c r="W54" s="157"/>
      <c r="X54" s="157"/>
      <c r="Y54" s="157"/>
    </row>
    <row r="55" spans="1:25">
      <c r="A55" s="2782"/>
      <c r="B55" s="2782"/>
      <c r="C55" s="2782"/>
      <c r="D55" s="2782"/>
      <c r="E55" s="2782"/>
      <c r="F55" s="2782"/>
      <c r="G55" s="2782"/>
      <c r="H55" s="2782"/>
      <c r="I55" s="2782"/>
      <c r="J55" s="2782"/>
      <c r="K55" s="2782"/>
      <c r="L55" s="2782"/>
      <c r="M55" s="2782"/>
      <c r="N55" s="2782"/>
      <c r="O55" s="2782"/>
      <c r="P55" s="2782"/>
      <c r="Q55" s="2782"/>
      <c r="R55" s="2782"/>
      <c r="S55" s="2782"/>
      <c r="T55" s="2782"/>
      <c r="U55" s="2782"/>
      <c r="V55" s="2782"/>
      <c r="W55" s="157"/>
      <c r="X55" s="157"/>
      <c r="Y55" s="157"/>
    </row>
    <row r="56" spans="1:25">
      <c r="A56" s="2783" t="s">
        <v>230</v>
      </c>
      <c r="B56" s="2783"/>
      <c r="C56" s="2783"/>
      <c r="D56" s="2783"/>
      <c r="E56" s="2783"/>
      <c r="F56" s="2783"/>
      <c r="G56" s="2783"/>
      <c r="H56" s="2783"/>
      <c r="I56" s="2783"/>
      <c r="J56" s="2783"/>
      <c r="K56" s="2783"/>
      <c r="L56" s="2783"/>
      <c r="M56" s="2783"/>
      <c r="N56" s="2783"/>
      <c r="O56" s="2783"/>
      <c r="P56" s="2783"/>
      <c r="Q56" s="2783"/>
      <c r="R56" s="2783"/>
      <c r="S56" s="2783"/>
      <c r="T56" s="2783"/>
      <c r="U56" s="2783"/>
      <c r="V56" s="2783"/>
    </row>
    <row r="57" spans="1:25">
      <c r="A57" s="2781" t="s">
        <v>1004</v>
      </c>
      <c r="B57" s="2781"/>
      <c r="C57" s="2781"/>
      <c r="D57" s="2781"/>
      <c r="E57" s="2781"/>
      <c r="F57" s="2781"/>
      <c r="G57" s="2781"/>
      <c r="H57" s="2781"/>
      <c r="I57" s="2781"/>
      <c r="J57" s="2781"/>
      <c r="K57" s="2781"/>
      <c r="L57" s="2781"/>
      <c r="M57" s="2781"/>
      <c r="N57" s="2781"/>
      <c r="O57" s="2781"/>
      <c r="P57" s="2781"/>
      <c r="Q57" s="2781"/>
      <c r="R57" s="2781"/>
      <c r="S57" s="2781"/>
      <c r="T57" s="2781"/>
      <c r="U57" s="2781"/>
      <c r="V57" s="2781"/>
    </row>
    <row r="60" spans="1:25" ht="15.6">
      <c r="B60" s="140" t="s">
        <v>883</v>
      </c>
    </row>
    <row r="61" spans="1:25" ht="18">
      <c r="B61" s="16" t="s">
        <v>884</v>
      </c>
      <c r="C61" s="2779" t="e">
        <f>E23/SQRT((E26+E27)/2)</f>
        <v>#DIV/0!</v>
      </c>
      <c r="D61" s="2779"/>
    </row>
    <row r="62" spans="1:25">
      <c r="B62" s="140" t="s">
        <v>885</v>
      </c>
    </row>
    <row r="63" spans="1:25" ht="18">
      <c r="B63" s="16" t="s">
        <v>886</v>
      </c>
      <c r="C63" s="2779" t="e">
        <f>100*(-0.0126+(0.01475*C61))/(1+(-0.0126+(0.01475*C61)))</f>
        <v>#DIV/0!</v>
      </c>
      <c r="D63" s="2779"/>
    </row>
  </sheetData>
  <mergeCells count="131">
    <mergeCell ref="Q47:R48"/>
    <mergeCell ref="S47:T48"/>
    <mergeCell ref="F45:G46"/>
    <mergeCell ref="J39:O39"/>
    <mergeCell ref="S41:T42"/>
    <mergeCell ref="F43:G44"/>
    <mergeCell ref="H43:H44"/>
    <mergeCell ref="Q43:R44"/>
    <mergeCell ref="S43:T44"/>
    <mergeCell ref="F41:G42"/>
    <mergeCell ref="H41:H42"/>
    <mergeCell ref="Q41:Q42"/>
    <mergeCell ref="A2:B3"/>
    <mergeCell ref="L2:N3"/>
    <mergeCell ref="T18:V22"/>
    <mergeCell ref="P34:R34"/>
    <mergeCell ref="J38:O38"/>
    <mergeCell ref="F23:J36"/>
    <mergeCell ref="Q29:R29"/>
    <mergeCell ref="Q30:R30"/>
    <mergeCell ref="Q31:R31"/>
    <mergeCell ref="O4:T5"/>
    <mergeCell ref="J16:N16"/>
    <mergeCell ref="J17:N17"/>
    <mergeCell ref="J11:L11"/>
    <mergeCell ref="R9:S9"/>
    <mergeCell ref="N9:O9"/>
    <mergeCell ref="O12:T13"/>
    <mergeCell ref="J10:V10"/>
    <mergeCell ref="O14:T15"/>
    <mergeCell ref="Q27:R27"/>
    <mergeCell ref="Q23:R23"/>
    <mergeCell ref="O24:P24"/>
    <mergeCell ref="Q25:R25"/>
    <mergeCell ref="O23:P23"/>
    <mergeCell ref="A31:D31"/>
    <mergeCell ref="C63:D63"/>
    <mergeCell ref="O22:P22"/>
    <mergeCell ref="O27:P27"/>
    <mergeCell ref="C61:D61"/>
    <mergeCell ref="H45:H46"/>
    <mergeCell ref="A57:V57"/>
    <mergeCell ref="A55:V55"/>
    <mergeCell ref="A56:V56"/>
    <mergeCell ref="P32:R32"/>
    <mergeCell ref="E52:V52"/>
    <mergeCell ref="A53:V53"/>
    <mergeCell ref="A54:V54"/>
    <mergeCell ref="A34:D34"/>
    <mergeCell ref="A35:D35"/>
    <mergeCell ref="P33:R33"/>
    <mergeCell ref="A32:E32"/>
    <mergeCell ref="A27:B27"/>
    <mergeCell ref="A28:B28"/>
    <mergeCell ref="Q45:R46"/>
    <mergeCell ref="A33:D33"/>
    <mergeCell ref="K33:O33"/>
    <mergeCell ref="S45:T46"/>
    <mergeCell ref="F47:G48"/>
    <mergeCell ref="H47:H48"/>
    <mergeCell ref="A24:B24"/>
    <mergeCell ref="Q26:R26"/>
    <mergeCell ref="Q24:R24"/>
    <mergeCell ref="O26:P26"/>
    <mergeCell ref="O25:P25"/>
    <mergeCell ref="K26:M26"/>
    <mergeCell ref="A26:B26"/>
    <mergeCell ref="S23:V36"/>
    <mergeCell ref="A25:B25"/>
    <mergeCell ref="K24:M24"/>
    <mergeCell ref="K25:M25"/>
    <mergeCell ref="O28:P28"/>
    <mergeCell ref="Q28:R28"/>
    <mergeCell ref="A36:E36"/>
    <mergeCell ref="K35:R36"/>
    <mergeCell ref="K34:O34"/>
    <mergeCell ref="K27:M27"/>
    <mergeCell ref="K28:M28"/>
    <mergeCell ref="L29:P29"/>
    <mergeCell ref="K29:K31"/>
    <mergeCell ref="L30:P30"/>
    <mergeCell ref="L31:P31"/>
    <mergeCell ref="A29:B29"/>
    <mergeCell ref="A30:E30"/>
    <mergeCell ref="A18:B18"/>
    <mergeCell ref="C18:S19"/>
    <mergeCell ref="C10:F11"/>
    <mergeCell ref="C6:F7"/>
    <mergeCell ref="J9:M9"/>
    <mergeCell ref="A10:B10"/>
    <mergeCell ref="J8:V8"/>
    <mergeCell ref="K23:M23"/>
    <mergeCell ref="A20:S20"/>
    <mergeCell ref="A21:S21"/>
    <mergeCell ref="A22:B22"/>
    <mergeCell ref="F22:I22"/>
    <mergeCell ref="L22:M22"/>
    <mergeCell ref="O16:T17"/>
    <mergeCell ref="A11:B11"/>
    <mergeCell ref="A8:B8"/>
    <mergeCell ref="A6:B6"/>
    <mergeCell ref="A9:B9"/>
    <mergeCell ref="B14:F15"/>
    <mergeCell ref="C8:F9"/>
    <mergeCell ref="B12:F13"/>
    <mergeCell ref="C16:F17"/>
    <mergeCell ref="A16:B16"/>
    <mergeCell ref="B1:E1"/>
    <mergeCell ref="F1:V1"/>
    <mergeCell ref="U2:V7"/>
    <mergeCell ref="J6:N6"/>
    <mergeCell ref="J7:N7"/>
    <mergeCell ref="H4:N4"/>
    <mergeCell ref="H5:I5"/>
    <mergeCell ref="O2:T3"/>
    <mergeCell ref="O6:T7"/>
    <mergeCell ref="C2:G3"/>
    <mergeCell ref="H2:K3"/>
    <mergeCell ref="A4:B4"/>
    <mergeCell ref="A5:B5"/>
    <mergeCell ref="C4:G5"/>
    <mergeCell ref="J5:N5"/>
    <mergeCell ref="A7:B7"/>
    <mergeCell ref="G6:I17"/>
    <mergeCell ref="U12:V17"/>
    <mergeCell ref="T11:U11"/>
    <mergeCell ref="P11:Q11"/>
    <mergeCell ref="J12:N12"/>
    <mergeCell ref="J14:N14"/>
    <mergeCell ref="J13:N13"/>
    <mergeCell ref="J15:N15"/>
  </mergeCells>
  <phoneticPr fontId="9" type="noConversion"/>
  <printOptions horizontalCentered="1" verticalCentered="1"/>
  <pageMargins left="0.5" right="0" top="0" bottom="0" header="0" footer="0"/>
  <pageSetup orientation="portrait" horizontalDpi="1200" verticalDpi="1200" r:id="rId1"/>
  <headerFooter alignWithMargins="0"/>
  <rowBreaks count="1" manualBreakCount="1">
    <brk id="57" max="21" man="1"/>
  </rowBreaks>
  <drawing r:id="rId2"/>
</worksheet>
</file>

<file path=xl/worksheets/sheet24.xml><?xml version="1.0" encoding="utf-8"?>
<worksheet xmlns="http://schemas.openxmlformats.org/spreadsheetml/2006/main" xmlns:r="http://schemas.openxmlformats.org/officeDocument/2006/relationships">
  <sheetPr codeName="Sheet26" enableFormatConditionsCalculation="0">
    <tabColor indexed="8"/>
  </sheetPr>
  <dimension ref="A1:S117"/>
  <sheetViews>
    <sheetView view="pageBreakPreview" zoomScaleNormal="100" workbookViewId="0">
      <selection activeCell="A34" sqref="A34:A53"/>
    </sheetView>
  </sheetViews>
  <sheetFormatPr defaultColWidth="9.33203125" defaultRowHeight="15.6"/>
  <cols>
    <col min="1" max="1" width="9.33203125" style="17"/>
    <col min="2" max="2" width="4.77734375" style="17" customWidth="1"/>
    <col min="3" max="3" width="6.109375" style="17" customWidth="1"/>
    <col min="4" max="4" width="5.109375" style="17" customWidth="1"/>
    <col min="5" max="5" width="3.109375" style="17" customWidth="1"/>
    <col min="6" max="6" width="3" style="17" customWidth="1"/>
    <col min="7" max="7" width="9.33203125" style="17"/>
    <col min="8" max="8" width="9.44140625" style="17" customWidth="1"/>
    <col min="9" max="9" width="5.109375" style="17" customWidth="1"/>
    <col min="10" max="11" width="9.33203125" style="17"/>
    <col min="12" max="13" width="5.109375" style="17" customWidth="1"/>
    <col min="14" max="14" width="5.44140625" style="17" customWidth="1"/>
    <col min="15" max="15" width="9.33203125" style="17"/>
    <col min="16" max="16" width="4.33203125" style="17" customWidth="1"/>
    <col min="17" max="17" width="4.109375" style="17" customWidth="1"/>
    <col min="18" max="18" width="5.44140625" style="17" customWidth="1"/>
    <col min="19" max="16384" width="9.33203125" style="17"/>
  </cols>
  <sheetData>
    <row r="1" spans="1:19">
      <c r="A1" s="2062" t="s">
        <v>1016</v>
      </c>
      <c r="B1" s="2062"/>
      <c r="C1" s="2062"/>
      <c r="D1" s="2062"/>
      <c r="E1" s="2062"/>
      <c r="F1" s="2062"/>
      <c r="G1" s="2062"/>
      <c r="H1" s="2062"/>
      <c r="I1" s="2062"/>
      <c r="J1" s="2062"/>
      <c r="K1" s="2062"/>
      <c r="L1" s="2062"/>
      <c r="M1" s="2062"/>
      <c r="N1" s="2062"/>
      <c r="O1" s="2062"/>
      <c r="P1" s="2062"/>
      <c r="Q1" s="2062"/>
      <c r="R1" s="2062"/>
      <c r="S1" s="17" t="s">
        <v>161</v>
      </c>
    </row>
    <row r="2" spans="1:19">
      <c r="A2" s="2805" t="s">
        <v>162</v>
      </c>
      <c r="B2" s="2805"/>
      <c r="C2" s="18"/>
      <c r="D2" s="18"/>
      <c r="P2" s="1214"/>
      <c r="Q2" s="1214"/>
      <c r="R2" s="1214"/>
      <c r="S2" s="17" t="s">
        <v>867</v>
      </c>
    </row>
    <row r="3" spans="1:19" ht="30" customHeight="1">
      <c r="A3" s="485"/>
      <c r="B3" s="485"/>
      <c r="C3" s="18"/>
      <c r="D3" s="18"/>
      <c r="E3" s="18"/>
      <c r="F3" s="18"/>
      <c r="G3" s="18"/>
      <c r="H3" s="18"/>
      <c r="I3" s="18"/>
      <c r="J3" s="18"/>
      <c r="K3" s="18"/>
      <c r="L3" s="18"/>
      <c r="M3" s="18"/>
      <c r="N3" s="18"/>
      <c r="O3" s="18"/>
      <c r="P3" s="18"/>
      <c r="Q3" s="18"/>
      <c r="R3" s="18"/>
      <c r="S3" s="17" t="s">
        <v>871</v>
      </c>
    </row>
    <row r="4" spans="1:19">
      <c r="A4" s="485"/>
      <c r="B4" s="485"/>
      <c r="C4" s="18"/>
      <c r="D4" s="18"/>
      <c r="E4" s="1214" t="s">
        <v>1017</v>
      </c>
      <c r="F4" s="1214"/>
      <c r="G4" s="1214"/>
      <c r="H4" s="1214"/>
      <c r="I4" s="1214"/>
      <c r="J4" s="1214"/>
      <c r="K4" s="1214"/>
      <c r="L4" s="1214"/>
      <c r="M4" s="1214"/>
      <c r="N4" s="1214"/>
      <c r="O4" s="1214"/>
      <c r="P4" s="18"/>
      <c r="Q4" s="18"/>
      <c r="R4" s="18"/>
    </row>
    <row r="5" spans="1:19">
      <c r="A5" s="1214" t="s">
        <v>1018</v>
      </c>
      <c r="B5" s="1214"/>
      <c r="C5" s="1214"/>
      <c r="D5" s="1214"/>
      <c r="E5" s="1214"/>
      <c r="F5" s="1214"/>
      <c r="G5" s="1214"/>
      <c r="H5" s="1214"/>
      <c r="I5" s="1214"/>
      <c r="J5" s="1214"/>
      <c r="K5" s="1214"/>
      <c r="L5" s="1214"/>
      <c r="M5" s="1214"/>
      <c r="N5" s="1214"/>
      <c r="O5" s="1214"/>
      <c r="P5" s="1214"/>
      <c r="Q5" s="1214"/>
      <c r="R5" s="1214"/>
    </row>
    <row r="6" spans="1:19">
      <c r="A6" s="1214" t="s">
        <v>1019</v>
      </c>
      <c r="B6" s="1214"/>
      <c r="C6" s="1214"/>
      <c r="D6" s="1214"/>
      <c r="E6" s="1214"/>
      <c r="F6" s="1214"/>
      <c r="G6" s="1214"/>
      <c r="H6" s="1214"/>
      <c r="I6" s="1214"/>
      <c r="J6" s="1214"/>
      <c r="K6" s="1214"/>
      <c r="L6" s="1214"/>
      <c r="M6" s="1214"/>
      <c r="N6" s="1214"/>
      <c r="O6" s="1214"/>
      <c r="P6" s="1214"/>
      <c r="Q6" s="1214"/>
      <c r="R6" s="1214"/>
    </row>
    <row r="7" spans="1:19" ht="42" customHeight="1">
      <c r="A7" s="1214"/>
      <c r="B7" s="1214"/>
      <c r="C7" s="1214"/>
      <c r="D7" s="1214"/>
      <c r="E7" s="1214"/>
      <c r="F7" s="1214"/>
      <c r="G7" s="1214"/>
      <c r="H7" s="1214"/>
      <c r="I7" s="1214"/>
      <c r="J7" s="1214"/>
      <c r="K7" s="1214"/>
      <c r="L7" s="1214"/>
      <c r="M7" s="1214"/>
      <c r="N7" s="1214"/>
      <c r="O7" s="1214"/>
      <c r="P7" s="1214"/>
      <c r="Q7" s="1214"/>
      <c r="R7" s="1214"/>
    </row>
    <row r="8" spans="1:19">
      <c r="A8" s="19" t="s">
        <v>822</v>
      </c>
      <c r="B8" s="2054" t="s">
        <v>1020</v>
      </c>
      <c r="C8" s="2054"/>
      <c r="D8" s="2054"/>
      <c r="E8" s="2054"/>
      <c r="F8" s="2054"/>
      <c r="G8" s="2054"/>
      <c r="H8" s="2054"/>
      <c r="I8" s="2054"/>
      <c r="J8" s="2054"/>
      <c r="K8" s="2054"/>
      <c r="L8" s="2054"/>
      <c r="M8" s="2054"/>
      <c r="N8" s="2054"/>
      <c r="O8" s="2054"/>
      <c r="P8" s="2054"/>
      <c r="Q8" s="2054"/>
      <c r="R8" s="2054"/>
    </row>
    <row r="9" spans="1:19">
      <c r="A9" s="1214"/>
      <c r="B9" s="1214"/>
      <c r="C9" s="1214"/>
      <c r="D9" s="1214"/>
      <c r="E9" s="1214"/>
      <c r="F9" s="1214"/>
      <c r="G9" s="1214"/>
      <c r="H9" s="1214"/>
      <c r="I9" s="1214"/>
      <c r="J9" s="1214"/>
      <c r="K9" s="1214"/>
      <c r="L9" s="1214"/>
      <c r="M9" s="1214"/>
      <c r="N9" s="1214"/>
      <c r="O9" s="1214"/>
      <c r="P9" s="1214"/>
      <c r="Q9" s="1214"/>
      <c r="R9" s="1214"/>
    </row>
    <row r="10" spans="1:19">
      <c r="A10" s="1214"/>
      <c r="B10" s="179" t="s">
        <v>1021</v>
      </c>
      <c r="C10" s="20"/>
      <c r="D10" s="2040"/>
      <c r="E10" s="2054" t="s">
        <v>1022</v>
      </c>
      <c r="F10" s="2054"/>
      <c r="G10" s="2054"/>
      <c r="H10" s="2054"/>
      <c r="I10" s="2054"/>
      <c r="J10" s="2054"/>
      <c r="K10" s="2054"/>
      <c r="L10" s="2054"/>
      <c r="M10" s="2054"/>
      <c r="N10" s="2054"/>
      <c r="O10" s="2054"/>
      <c r="P10" s="2054"/>
      <c r="Q10" s="2054"/>
      <c r="R10" s="2054"/>
    </row>
    <row r="11" spans="1:19">
      <c r="A11" s="1214"/>
      <c r="B11" s="179" t="s">
        <v>1023</v>
      </c>
      <c r="C11" s="21"/>
      <c r="D11" s="2040"/>
      <c r="E11" s="2054" t="s">
        <v>1024</v>
      </c>
      <c r="F11" s="2054"/>
      <c r="G11" s="2054"/>
      <c r="H11" s="2054"/>
      <c r="I11" s="2054"/>
      <c r="J11" s="2054"/>
      <c r="K11" s="2054"/>
      <c r="L11" s="2054"/>
      <c r="M11" s="2054"/>
      <c r="N11" s="2054"/>
      <c r="O11" s="2054"/>
      <c r="P11" s="2054"/>
      <c r="Q11" s="2054"/>
      <c r="R11" s="2054"/>
    </row>
    <row r="12" spans="1:19">
      <c r="A12" s="1214"/>
      <c r="B12" s="179" t="s">
        <v>1025</v>
      </c>
      <c r="C12" s="21"/>
      <c r="D12" s="2040"/>
      <c r="E12" s="2054" t="s">
        <v>1026</v>
      </c>
      <c r="F12" s="2054"/>
      <c r="G12" s="2054"/>
      <c r="H12" s="2054"/>
      <c r="I12" s="2054"/>
      <c r="J12" s="2054"/>
      <c r="K12" s="2054"/>
      <c r="L12" s="2054"/>
      <c r="M12" s="2054"/>
      <c r="N12" s="2054"/>
      <c r="O12" s="2054"/>
      <c r="P12" s="2054"/>
      <c r="Q12" s="2054"/>
      <c r="R12" s="2054"/>
    </row>
    <row r="13" spans="1:19" ht="24" customHeight="1">
      <c r="A13" s="19" t="s">
        <v>1073</v>
      </c>
      <c r="B13" s="2054" t="s">
        <v>242</v>
      </c>
      <c r="C13" s="2054"/>
      <c r="D13" s="2054"/>
      <c r="E13" s="2054"/>
      <c r="F13" s="2060"/>
      <c r="G13" s="2060"/>
      <c r="H13" s="2060"/>
      <c r="I13" s="2060"/>
      <c r="J13" s="2060"/>
      <c r="K13" s="2060"/>
      <c r="L13" s="2060"/>
      <c r="M13" s="2060"/>
      <c r="N13" s="2060"/>
      <c r="O13" s="2060"/>
      <c r="P13" s="2060"/>
      <c r="Q13" s="2060"/>
    </row>
    <row r="14" spans="1:19" ht="24" customHeight="1">
      <c r="A14" s="19" t="s">
        <v>1074</v>
      </c>
      <c r="B14" s="2054" t="s">
        <v>243</v>
      </c>
      <c r="C14" s="2054"/>
      <c r="D14" s="2054"/>
      <c r="E14" s="2054"/>
      <c r="F14" s="2054"/>
      <c r="G14" s="2796"/>
      <c r="H14" s="2796"/>
      <c r="I14" s="2796"/>
      <c r="J14" s="2796"/>
      <c r="K14" s="2796"/>
      <c r="L14" s="2796"/>
      <c r="M14" s="2796"/>
      <c r="N14" s="2796"/>
      <c r="O14" s="2796"/>
      <c r="P14" s="2796"/>
      <c r="Q14" s="2796"/>
    </row>
    <row r="15" spans="1:19" ht="24" customHeight="1">
      <c r="A15" s="19" t="s">
        <v>1076</v>
      </c>
      <c r="B15" s="2054" t="s">
        <v>241</v>
      </c>
      <c r="C15" s="2054"/>
      <c r="D15" s="2054"/>
      <c r="E15" s="2054"/>
      <c r="F15" s="2054"/>
      <c r="G15" s="2054"/>
      <c r="H15" s="2054"/>
      <c r="I15" s="2054"/>
      <c r="J15" s="2054"/>
      <c r="K15" s="2054"/>
      <c r="L15" s="2054"/>
      <c r="M15" s="2054"/>
      <c r="N15" s="2796"/>
      <c r="O15" s="2796"/>
      <c r="P15" s="2796"/>
      <c r="Q15" s="2796"/>
      <c r="R15" s="175"/>
    </row>
    <row r="16" spans="1:19" ht="24" customHeight="1">
      <c r="A16" s="22"/>
      <c r="B16" s="1208"/>
      <c r="C16" s="1208"/>
      <c r="D16" s="1208"/>
      <c r="E16" s="1208"/>
      <c r="F16" s="1208"/>
      <c r="G16" s="1208"/>
      <c r="H16" s="1208"/>
      <c r="I16" s="1208"/>
      <c r="J16" s="1208"/>
      <c r="K16" s="1208"/>
      <c r="L16" s="1208"/>
      <c r="M16" s="1208"/>
      <c r="N16" s="1208"/>
      <c r="O16" s="1208"/>
      <c r="P16" s="1208"/>
      <c r="Q16" s="1208"/>
    </row>
    <row r="17" spans="1:18" ht="24" customHeight="1">
      <c r="A17" s="19" t="s">
        <v>128</v>
      </c>
      <c r="B17" s="2820" t="s">
        <v>1027</v>
      </c>
      <c r="C17" s="2820"/>
      <c r="D17" s="2820"/>
      <c r="E17" s="2820"/>
      <c r="F17" s="2820"/>
      <c r="G17" s="2820"/>
      <c r="H17" s="2820"/>
      <c r="I17" s="2820"/>
      <c r="J17" s="2809"/>
      <c r="K17" s="2809"/>
      <c r="L17" s="2809"/>
      <c r="M17" s="2809"/>
      <c r="N17" s="2809"/>
      <c r="O17" s="2809"/>
      <c r="P17" s="2809"/>
      <c r="Q17" s="2809"/>
    </row>
    <row r="18" spans="1:18" ht="24" customHeight="1">
      <c r="B18" s="178" t="s">
        <v>737</v>
      </c>
      <c r="C18" s="177"/>
      <c r="D18" s="2806"/>
      <c r="E18" s="2806"/>
      <c r="F18" s="2806"/>
      <c r="G18" s="2806"/>
      <c r="H18" s="2806"/>
      <c r="I18" s="2806"/>
      <c r="J18" s="2806"/>
      <c r="K18" s="2806"/>
      <c r="L18" s="2806"/>
      <c r="M18" s="2806"/>
      <c r="N18" s="2806"/>
      <c r="O18" s="2806"/>
      <c r="P18" s="2806"/>
      <c r="Q18" s="2806"/>
    </row>
    <row r="19" spans="1:18" ht="24" customHeight="1">
      <c r="B19" s="2060"/>
      <c r="C19" s="2060"/>
      <c r="D19" s="2060"/>
      <c r="E19" s="2060"/>
      <c r="F19" s="2060"/>
      <c r="G19" s="2060"/>
      <c r="H19" s="2060"/>
      <c r="I19" s="2060"/>
      <c r="J19" s="2060"/>
      <c r="K19" s="2060"/>
      <c r="L19" s="2056" t="s">
        <v>30</v>
      </c>
      <c r="M19" s="2056"/>
      <c r="N19" s="2056"/>
      <c r="O19" s="2796"/>
      <c r="P19" s="2796"/>
      <c r="Q19" s="2796"/>
    </row>
    <row r="20" spans="1:18" ht="10.5" customHeight="1">
      <c r="A20" s="1214"/>
      <c r="B20" s="1214"/>
      <c r="C20" s="1214"/>
      <c r="D20" s="1214"/>
      <c r="E20" s="1214"/>
      <c r="F20" s="1214"/>
      <c r="G20" s="1214"/>
      <c r="H20" s="1214"/>
      <c r="I20" s="1214"/>
      <c r="J20" s="1214"/>
      <c r="K20" s="1214"/>
      <c r="L20" s="1214"/>
      <c r="M20" s="1214"/>
      <c r="N20" s="1214"/>
      <c r="O20" s="1214"/>
      <c r="P20" s="1214"/>
      <c r="Q20" s="1214"/>
      <c r="R20" s="1214"/>
    </row>
    <row r="21" spans="1:18">
      <c r="A21" s="19" t="s">
        <v>131</v>
      </c>
      <c r="B21" s="2054" t="s">
        <v>1028</v>
      </c>
      <c r="C21" s="2054"/>
      <c r="D21" s="2054"/>
      <c r="E21" s="2054"/>
      <c r="F21" s="2054"/>
      <c r="G21" s="2054"/>
      <c r="H21" s="2054"/>
      <c r="I21" s="2054"/>
      <c r="J21" s="2054"/>
      <c r="K21" s="2054"/>
      <c r="L21" s="2054"/>
      <c r="M21" s="2054"/>
      <c r="N21" s="2054"/>
      <c r="O21" s="2054"/>
      <c r="P21" s="2054"/>
      <c r="Q21" s="2054"/>
      <c r="R21" s="2054"/>
    </row>
    <row r="22" spans="1:18">
      <c r="A22" s="1214"/>
      <c r="B22" s="2054" t="s">
        <v>1029</v>
      </c>
      <c r="C22" s="2054"/>
      <c r="D22" s="2054"/>
      <c r="E22" s="2054"/>
      <c r="F22" s="2054"/>
      <c r="G22" s="2054"/>
      <c r="H22" s="2054"/>
      <c r="I22" s="2054"/>
      <c r="J22" s="2054"/>
      <c r="K22" s="2054"/>
      <c r="L22" s="2054"/>
      <c r="M22" s="2054"/>
      <c r="N22" s="2054"/>
      <c r="O22" s="2054"/>
      <c r="P22" s="2054"/>
      <c r="Q22" s="2054"/>
      <c r="R22" s="2054"/>
    </row>
    <row r="23" spans="1:18">
      <c r="A23" s="1214"/>
      <c r="B23" s="2054" t="s">
        <v>1030</v>
      </c>
      <c r="C23" s="2054"/>
      <c r="D23" s="2054"/>
      <c r="E23" s="2054"/>
      <c r="F23" s="2054"/>
      <c r="G23" s="2054"/>
      <c r="H23" s="2054"/>
      <c r="I23" s="2054"/>
      <c r="J23" s="2054"/>
      <c r="K23" s="2054"/>
      <c r="L23" s="2054"/>
      <c r="M23" s="2054"/>
      <c r="N23" s="2054"/>
      <c r="O23" s="2054"/>
      <c r="P23" s="2054"/>
      <c r="Q23" s="2054"/>
      <c r="R23" s="2054"/>
    </row>
    <row r="24" spans="1:18">
      <c r="A24" s="1214"/>
      <c r="B24" s="2054" t="s">
        <v>1031</v>
      </c>
      <c r="C24" s="2054"/>
      <c r="D24" s="2054"/>
      <c r="E24" s="2054"/>
      <c r="F24" s="2054"/>
      <c r="G24" s="2054"/>
      <c r="H24" s="2054"/>
      <c r="I24" s="2054"/>
      <c r="J24" s="2054"/>
      <c r="K24" s="2054"/>
      <c r="L24" s="2054"/>
      <c r="M24" s="2054"/>
      <c r="N24" s="2054"/>
      <c r="O24" s="2054"/>
      <c r="P24" s="2054"/>
      <c r="Q24" s="2054"/>
      <c r="R24" s="2054"/>
    </row>
    <row r="25" spans="1:18">
      <c r="A25" s="1214"/>
      <c r="B25" s="2054" t="s">
        <v>1032</v>
      </c>
      <c r="C25" s="2054"/>
      <c r="D25" s="2054"/>
      <c r="E25" s="2054"/>
      <c r="F25" s="2054"/>
      <c r="G25" s="2054"/>
      <c r="H25" s="2054"/>
      <c r="I25" s="2054"/>
      <c r="J25" s="2054"/>
      <c r="K25" s="2054"/>
      <c r="L25" s="2054"/>
      <c r="M25" s="2054"/>
      <c r="N25" s="2054"/>
      <c r="O25" s="2054"/>
      <c r="P25" s="2054"/>
      <c r="Q25" s="2054"/>
      <c r="R25" s="2054"/>
    </row>
    <row r="26" spans="1:18" ht="24" customHeight="1">
      <c r="A26" s="1214"/>
      <c r="B26" s="1214"/>
      <c r="C26" s="1214"/>
      <c r="D26" s="2054" t="s">
        <v>240</v>
      </c>
      <c r="E26" s="2054"/>
      <c r="F26" s="2054"/>
      <c r="G26" s="2060"/>
      <c r="H26" s="2060"/>
      <c r="I26" s="1214"/>
      <c r="J26" s="1214"/>
      <c r="K26" s="1214"/>
      <c r="L26" s="1214"/>
      <c r="M26" s="1214"/>
      <c r="N26" s="1214"/>
      <c r="O26" s="1214"/>
      <c r="P26" s="1214"/>
      <c r="Q26" s="1214"/>
      <c r="R26" s="1214"/>
    </row>
    <row r="27" spans="1:18" ht="24" customHeight="1">
      <c r="A27" s="1214"/>
      <c r="B27" s="1214"/>
      <c r="C27" s="1214"/>
      <c r="D27" s="1214" t="s">
        <v>1033</v>
      </c>
      <c r="E27" s="1214"/>
      <c r="F27" s="1214"/>
      <c r="G27" s="2796"/>
      <c r="H27" s="2796"/>
      <c r="I27" s="1214"/>
      <c r="J27" s="1214"/>
      <c r="K27" s="1214"/>
      <c r="L27" s="1214"/>
      <c r="M27" s="1214"/>
      <c r="N27" s="1214"/>
      <c r="O27" s="1214"/>
      <c r="P27" s="1214"/>
      <c r="Q27" s="1214"/>
      <c r="R27" s="1214"/>
    </row>
    <row r="28" spans="1:18" ht="24" customHeight="1">
      <c r="A28" s="1214"/>
      <c r="B28" s="1214"/>
      <c r="C28" s="1214"/>
      <c r="D28" s="1214" t="s">
        <v>1034</v>
      </c>
      <c r="E28" s="1214"/>
      <c r="F28" s="1214"/>
      <c r="G28" s="2796"/>
      <c r="H28" s="2796"/>
      <c r="I28" s="1214"/>
      <c r="J28" s="1214"/>
      <c r="K28" s="1214"/>
      <c r="L28" s="1214"/>
      <c r="M28" s="1214"/>
      <c r="N28" s="1214"/>
      <c r="O28" s="1214"/>
      <c r="P28" s="1214"/>
      <c r="Q28" s="1214"/>
      <c r="R28" s="1214"/>
    </row>
    <row r="29" spans="1:18" ht="24" customHeight="1">
      <c r="A29" s="1214"/>
      <c r="B29" s="1214"/>
      <c r="C29" s="1214"/>
      <c r="D29" s="2054" t="s">
        <v>1035</v>
      </c>
      <c r="E29" s="2054"/>
      <c r="F29" s="2054"/>
      <c r="G29" s="2796"/>
      <c r="H29" s="2796"/>
      <c r="I29" s="1214"/>
      <c r="J29" s="1214"/>
      <c r="K29" s="1214"/>
      <c r="L29" s="1214"/>
      <c r="M29" s="1214"/>
      <c r="N29" s="1214"/>
      <c r="O29" s="1214"/>
      <c r="P29" s="1214"/>
      <c r="Q29" s="1214"/>
      <c r="R29" s="1214"/>
    </row>
    <row r="30" spans="1:18" ht="24" customHeight="1">
      <c r="A30" s="19" t="s">
        <v>133</v>
      </c>
      <c r="B30" s="2054" t="s">
        <v>1005</v>
      </c>
      <c r="C30" s="2054"/>
      <c r="D30" s="2054"/>
      <c r="E30" s="2054"/>
      <c r="F30" s="2054"/>
      <c r="G30" s="2054"/>
      <c r="H30" s="2054"/>
      <c r="I30" s="2054"/>
      <c r="J30" s="2054"/>
      <c r="K30" s="2054"/>
      <c r="L30" s="2054"/>
      <c r="M30" s="2054"/>
      <c r="N30" s="2054"/>
      <c r="O30" s="2054"/>
      <c r="P30" s="2054"/>
      <c r="Q30" s="2054"/>
      <c r="R30" s="2054"/>
    </row>
    <row r="31" spans="1:18" ht="24" customHeight="1">
      <c r="A31" s="19" t="s">
        <v>135</v>
      </c>
      <c r="B31" s="2821" t="s">
        <v>1037</v>
      </c>
      <c r="C31" s="2821"/>
      <c r="D31" s="2821"/>
      <c r="E31" s="2821"/>
      <c r="F31" s="2821"/>
      <c r="G31" s="2821"/>
      <c r="H31" s="2821"/>
      <c r="I31" s="2821"/>
      <c r="J31" s="1208"/>
      <c r="K31" s="1208"/>
      <c r="L31" s="1208"/>
      <c r="M31" s="1208"/>
      <c r="N31" s="1208"/>
      <c r="O31" s="1208"/>
      <c r="P31" s="1208"/>
      <c r="Q31" s="1208"/>
      <c r="R31" s="1214"/>
    </row>
    <row r="32" spans="1:18" ht="24" customHeight="1">
      <c r="B32" s="2808"/>
      <c r="C32" s="2808"/>
      <c r="D32" s="2808"/>
      <c r="E32" s="2808"/>
      <c r="F32" s="2808"/>
      <c r="G32" s="2808"/>
      <c r="H32" s="2808"/>
      <c r="I32" s="2808"/>
      <c r="J32" s="2808"/>
      <c r="K32" s="2808"/>
      <c r="L32" s="2808"/>
      <c r="M32" s="2808"/>
      <c r="N32" s="2808"/>
      <c r="O32" s="2808"/>
      <c r="P32" s="2808"/>
      <c r="Q32" s="2808"/>
      <c r="R32" s="1214"/>
    </row>
    <row r="33" spans="1:18" ht="24" customHeight="1">
      <c r="A33" s="18" t="s">
        <v>138</v>
      </c>
      <c r="B33" s="2810" t="s">
        <v>1038</v>
      </c>
      <c r="C33" s="2810"/>
      <c r="D33" s="2810"/>
      <c r="E33" s="2810"/>
      <c r="F33" s="2810"/>
      <c r="G33" s="2810"/>
      <c r="H33" s="2809"/>
      <c r="I33" s="2809"/>
      <c r="J33" s="2809"/>
      <c r="K33" s="2809"/>
      <c r="L33" s="2809"/>
      <c r="M33" s="2809"/>
      <c r="N33" s="2809"/>
      <c r="O33" s="2809"/>
      <c r="P33" s="2809"/>
      <c r="Q33" s="2809"/>
      <c r="R33" s="1214"/>
    </row>
    <row r="34" spans="1:18" ht="72.75" customHeight="1">
      <c r="A34" s="19" t="s">
        <v>1075</v>
      </c>
      <c r="B34" s="2811" t="s">
        <v>1039</v>
      </c>
      <c r="C34" s="2811"/>
      <c r="D34" s="2811"/>
      <c r="E34" s="2811"/>
      <c r="F34" s="2811"/>
      <c r="G34" s="2811"/>
      <c r="H34" s="2060"/>
      <c r="I34" s="2060"/>
      <c r="J34" s="2060"/>
      <c r="K34" s="2060"/>
      <c r="L34" s="2060"/>
      <c r="M34" s="2060"/>
      <c r="N34" s="2060"/>
      <c r="O34" s="2060"/>
      <c r="P34" s="2060"/>
      <c r="Q34" s="2060"/>
      <c r="R34" s="1214"/>
    </row>
    <row r="35" spans="1:18" ht="24" customHeight="1">
      <c r="A35" s="19" t="s">
        <v>1077</v>
      </c>
      <c r="B35" s="2807" t="s">
        <v>1040</v>
      </c>
      <c r="C35" s="2807"/>
      <c r="D35" s="2807"/>
      <c r="E35" s="2807"/>
      <c r="F35" s="2807"/>
      <c r="G35" s="2807"/>
      <c r="H35" s="2807"/>
      <c r="I35" s="2807"/>
      <c r="J35" s="2807"/>
      <c r="K35" s="2807"/>
      <c r="L35" s="2807"/>
      <c r="M35" s="2807"/>
      <c r="N35" s="2806"/>
      <c r="O35" s="2806"/>
      <c r="P35" s="2806"/>
      <c r="Q35" s="2806"/>
      <c r="R35" s="1214"/>
    </row>
    <row r="36" spans="1:18" ht="24" customHeight="1">
      <c r="A36" s="1214"/>
      <c r="B36" s="2808"/>
      <c r="C36" s="2808"/>
      <c r="D36" s="2808"/>
      <c r="E36" s="2808"/>
      <c r="F36" s="2808"/>
      <c r="G36" s="2808"/>
      <c r="H36" s="2808"/>
      <c r="I36" s="2808"/>
      <c r="J36" s="2808"/>
      <c r="K36" s="2808"/>
      <c r="L36" s="2808"/>
      <c r="M36" s="2808"/>
      <c r="N36" s="2808"/>
      <c r="O36" s="2808"/>
      <c r="P36" s="2808"/>
      <c r="Q36" s="2808"/>
      <c r="R36" s="1214"/>
    </row>
    <row r="37" spans="1:18" ht="24" customHeight="1">
      <c r="A37" s="1214"/>
      <c r="B37" s="2808"/>
      <c r="C37" s="2808"/>
      <c r="D37" s="2808"/>
      <c r="E37" s="2808"/>
      <c r="F37" s="2808"/>
      <c r="G37" s="2808"/>
      <c r="H37" s="2808"/>
      <c r="I37" s="2808"/>
      <c r="J37" s="2808"/>
      <c r="K37" s="2808"/>
      <c r="L37" s="2808"/>
      <c r="M37" s="2808"/>
      <c r="N37" s="2808"/>
      <c r="O37" s="2808"/>
      <c r="P37" s="2808"/>
      <c r="Q37" s="2808"/>
      <c r="R37" s="1214"/>
    </row>
    <row r="38" spans="1:18" ht="24" customHeight="1">
      <c r="A38" s="1214"/>
      <c r="B38" s="2808"/>
      <c r="C38" s="2808"/>
      <c r="D38" s="2808"/>
      <c r="E38" s="2808"/>
      <c r="F38" s="2808"/>
      <c r="G38" s="2808"/>
      <c r="H38" s="2808"/>
      <c r="I38" s="2808"/>
      <c r="J38" s="2808"/>
      <c r="K38" s="2808"/>
      <c r="L38" s="2808"/>
      <c r="M38" s="2808"/>
      <c r="N38" s="2808"/>
      <c r="O38" s="2808"/>
      <c r="P38" s="2808"/>
      <c r="Q38" s="2808"/>
      <c r="R38" s="1214"/>
    </row>
    <row r="39" spans="1:18" ht="8.25" customHeight="1">
      <c r="A39" s="18"/>
      <c r="B39" s="2803"/>
      <c r="C39" s="2804"/>
      <c r="D39" s="2804"/>
      <c r="E39" s="2804"/>
      <c r="F39" s="2804"/>
      <c r="G39" s="2804"/>
      <c r="H39" s="2804"/>
      <c r="I39" s="2804"/>
      <c r="J39" s="2804"/>
      <c r="K39" s="2804"/>
      <c r="L39" s="2804"/>
      <c r="M39" s="2804"/>
      <c r="N39" s="2804"/>
      <c r="O39" s="2804"/>
      <c r="P39" s="2804"/>
      <c r="Q39" s="2804"/>
      <c r="R39" s="1214"/>
    </row>
    <row r="40" spans="1:18" ht="38.25" customHeight="1">
      <c r="A40" s="19" t="s">
        <v>216</v>
      </c>
      <c r="B40" s="2817" t="s">
        <v>1041</v>
      </c>
      <c r="C40" s="2817"/>
      <c r="D40" s="2817"/>
      <c r="E40" s="2817"/>
      <c r="F40" s="2817"/>
      <c r="G40" s="2817"/>
      <c r="H40" s="2817"/>
      <c r="I40" s="2817"/>
      <c r="J40" s="2817"/>
      <c r="K40" s="2817"/>
      <c r="L40" s="2817"/>
      <c r="M40" s="2817"/>
      <c r="N40" s="2817"/>
      <c r="O40" s="2817"/>
      <c r="P40" s="2817"/>
      <c r="Q40" s="2817"/>
      <c r="R40" s="1214"/>
    </row>
    <row r="41" spans="1:18" ht="24" customHeight="1">
      <c r="A41" s="1214"/>
      <c r="B41" s="2815" t="s">
        <v>724</v>
      </c>
      <c r="C41" s="2815"/>
      <c r="D41" s="1214"/>
      <c r="E41" s="2815" t="s">
        <v>1042</v>
      </c>
      <c r="F41" s="2815"/>
      <c r="G41" s="2815"/>
      <c r="H41" s="2815"/>
      <c r="I41" s="2815"/>
      <c r="J41" s="1214"/>
      <c r="K41" s="2815" t="s">
        <v>1043</v>
      </c>
      <c r="L41" s="2815"/>
      <c r="M41" s="2815"/>
      <c r="N41" s="2815"/>
      <c r="O41" s="2815" t="s">
        <v>1044</v>
      </c>
      <c r="P41" s="2815"/>
      <c r="Q41" s="2815"/>
      <c r="R41" s="1214"/>
    </row>
    <row r="42" spans="1:18" ht="24" customHeight="1">
      <c r="A42" s="1214"/>
      <c r="B42" s="2806"/>
      <c r="C42" s="2806"/>
      <c r="D42" s="1214"/>
      <c r="E42" s="2806"/>
      <c r="F42" s="2806"/>
      <c r="G42" s="2806"/>
      <c r="H42" s="2806"/>
      <c r="I42" s="2806"/>
      <c r="J42" s="1214"/>
      <c r="K42" s="2060"/>
      <c r="L42" s="2060"/>
      <c r="M42" s="2815"/>
      <c r="N42" s="2815"/>
      <c r="O42" s="2060"/>
      <c r="P42" s="2060"/>
      <c r="Q42" s="2060"/>
      <c r="R42" s="1214"/>
    </row>
    <row r="43" spans="1:18" ht="24" customHeight="1">
      <c r="A43" s="1214"/>
      <c r="B43" s="2806"/>
      <c r="C43" s="2806"/>
      <c r="D43" s="1214"/>
      <c r="E43" s="2819"/>
      <c r="F43" s="2819"/>
      <c r="G43" s="2819"/>
      <c r="H43" s="2819"/>
      <c r="I43" s="2819"/>
      <c r="J43" s="1214"/>
      <c r="K43" s="2796"/>
      <c r="L43" s="2796"/>
      <c r="M43" s="2815"/>
      <c r="N43" s="2815"/>
      <c r="O43" s="2060"/>
      <c r="P43" s="2060"/>
      <c r="Q43" s="2060"/>
      <c r="R43" s="1214"/>
    </row>
    <row r="44" spans="1:18" ht="24" customHeight="1">
      <c r="A44" s="1214"/>
      <c r="B44" s="2819"/>
      <c r="C44" s="2819"/>
      <c r="D44" s="1214"/>
      <c r="E44" s="2818"/>
      <c r="F44" s="2818"/>
      <c r="G44" s="2818"/>
      <c r="H44" s="2818"/>
      <c r="I44" s="2818"/>
      <c r="J44" s="1214"/>
      <c r="K44" s="2796"/>
      <c r="L44" s="2796"/>
      <c r="M44" s="2815"/>
      <c r="N44" s="2815"/>
      <c r="O44" s="2060"/>
      <c r="P44" s="2060"/>
      <c r="Q44" s="2060"/>
      <c r="R44" s="1214"/>
    </row>
    <row r="45" spans="1:18" ht="24" customHeight="1">
      <c r="A45" s="1214"/>
      <c r="B45" s="2819"/>
      <c r="C45" s="2819"/>
      <c r="D45" s="1214"/>
      <c r="E45" s="2818"/>
      <c r="F45" s="2818"/>
      <c r="G45" s="2818"/>
      <c r="H45" s="2818"/>
      <c r="I45" s="2818"/>
      <c r="J45" s="1214"/>
      <c r="K45" s="2796"/>
      <c r="L45" s="2796"/>
      <c r="M45" s="2815"/>
      <c r="N45" s="2815"/>
      <c r="O45" s="2060"/>
      <c r="P45" s="2060"/>
      <c r="Q45" s="2060"/>
      <c r="R45" s="1214"/>
    </row>
    <row r="46" spans="1:18" ht="24" customHeight="1">
      <c r="A46" s="19" t="s">
        <v>24</v>
      </c>
      <c r="B46" s="2054" t="s">
        <v>180</v>
      </c>
      <c r="C46" s="2054"/>
      <c r="D46" s="2054"/>
      <c r="E46" s="2054"/>
      <c r="F46" s="2054"/>
      <c r="G46" s="2054"/>
      <c r="H46" s="2054"/>
      <c r="I46" s="2054"/>
      <c r="J46" s="2054"/>
      <c r="K46" s="2054"/>
      <c r="L46" s="2054"/>
      <c r="M46" s="2054"/>
      <c r="N46" s="2054"/>
      <c r="O46" s="2054"/>
      <c r="P46" s="2054"/>
      <c r="Q46" s="2054"/>
      <c r="R46" s="1214"/>
    </row>
    <row r="47" spans="1:18">
      <c r="A47" s="1214"/>
      <c r="B47" s="2795" t="s">
        <v>1021</v>
      </c>
      <c r="C47" s="2795"/>
      <c r="D47" s="2054" t="s">
        <v>181</v>
      </c>
      <c r="E47" s="2054"/>
      <c r="F47" s="2054"/>
      <c r="G47" s="2054"/>
      <c r="H47" s="2054"/>
      <c r="I47" s="2054"/>
      <c r="J47" s="2054"/>
      <c r="K47" s="2054"/>
      <c r="L47" s="2054"/>
      <c r="M47" s="2054"/>
      <c r="N47" s="2054"/>
      <c r="O47" s="2054"/>
      <c r="P47" s="2054"/>
      <c r="Q47" s="2054"/>
      <c r="R47" s="1214"/>
    </row>
    <row r="48" spans="1:18">
      <c r="A48" s="1214"/>
      <c r="B48" s="2795" t="s">
        <v>1023</v>
      </c>
      <c r="C48" s="2795"/>
      <c r="D48" s="2054" t="s">
        <v>182</v>
      </c>
      <c r="E48" s="2054"/>
      <c r="F48" s="2054"/>
      <c r="G48" s="2054"/>
      <c r="H48" s="2054"/>
      <c r="I48" s="2054"/>
      <c r="J48" s="2054"/>
      <c r="K48" s="2054"/>
      <c r="L48" s="2054"/>
      <c r="M48" s="2054"/>
      <c r="N48" s="2054"/>
      <c r="O48" s="2054"/>
      <c r="P48" s="2054"/>
      <c r="Q48" s="2054"/>
      <c r="R48" s="1214"/>
    </row>
    <row r="49" spans="1:18">
      <c r="A49" s="1214"/>
      <c r="B49" s="2795" t="s">
        <v>1025</v>
      </c>
      <c r="C49" s="2795"/>
      <c r="D49" s="2054" t="s">
        <v>183</v>
      </c>
      <c r="E49" s="2054"/>
      <c r="F49" s="2054"/>
      <c r="G49" s="2054"/>
      <c r="H49" s="2054"/>
      <c r="I49" s="2054"/>
      <c r="J49" s="2054"/>
      <c r="K49" s="2054"/>
      <c r="L49" s="2054"/>
      <c r="M49" s="2054"/>
      <c r="N49" s="2054"/>
      <c r="O49" s="2054"/>
      <c r="P49" s="2054"/>
      <c r="Q49" s="2054"/>
      <c r="R49" s="1214"/>
    </row>
    <row r="50" spans="1:18">
      <c r="A50" s="1214"/>
      <c r="B50" s="2795" t="s">
        <v>1036</v>
      </c>
      <c r="C50" s="2795"/>
      <c r="D50" s="2054" t="s">
        <v>185</v>
      </c>
      <c r="E50" s="2054"/>
      <c r="F50" s="2054"/>
      <c r="G50" s="2054"/>
      <c r="H50" s="2054"/>
      <c r="I50" s="2054"/>
      <c r="J50" s="2054"/>
      <c r="K50" s="2054"/>
      <c r="L50" s="2054"/>
      <c r="M50" s="2054"/>
      <c r="N50" s="2054"/>
      <c r="O50" s="2054"/>
      <c r="P50" s="2054"/>
      <c r="Q50" s="2054"/>
      <c r="R50" s="1214"/>
    </row>
    <row r="51" spans="1:18">
      <c r="A51" s="1214"/>
      <c r="B51" s="2795" t="s">
        <v>184</v>
      </c>
      <c r="C51" s="2795"/>
      <c r="D51" s="2054" t="s">
        <v>186</v>
      </c>
      <c r="E51" s="2054"/>
      <c r="F51" s="2054"/>
      <c r="G51" s="2054"/>
      <c r="H51" s="2054"/>
      <c r="I51" s="2054"/>
      <c r="J51" s="2054"/>
      <c r="K51" s="2054"/>
      <c r="L51" s="2054"/>
      <c r="M51" s="2054"/>
      <c r="N51" s="2054"/>
      <c r="O51" s="2054"/>
      <c r="P51" s="2054"/>
      <c r="Q51" s="2054"/>
      <c r="R51" s="1214"/>
    </row>
    <row r="52" spans="1:18">
      <c r="A52" s="1214"/>
      <c r="B52" s="1214"/>
      <c r="C52" s="1214"/>
      <c r="D52" s="1214"/>
      <c r="E52" s="1214"/>
      <c r="F52" s="1214"/>
      <c r="G52" s="1214"/>
      <c r="H52" s="1214"/>
      <c r="I52" s="1214"/>
      <c r="J52" s="1214"/>
      <c r="K52" s="1214"/>
      <c r="L52" s="1214"/>
      <c r="M52" s="1214"/>
      <c r="N52" s="1214"/>
      <c r="O52" s="1214"/>
      <c r="P52" s="1214"/>
      <c r="Q52" s="1214"/>
      <c r="R52" s="1214"/>
    </row>
    <row r="53" spans="1:18">
      <c r="A53" s="19" t="s">
        <v>1078</v>
      </c>
      <c r="B53" s="2054" t="s">
        <v>163</v>
      </c>
      <c r="C53" s="2054"/>
      <c r="D53" s="2054"/>
      <c r="E53" s="2054"/>
      <c r="F53" s="2054"/>
      <c r="G53" s="2054"/>
      <c r="H53" s="2054"/>
      <c r="I53" s="2054"/>
      <c r="J53" s="2054"/>
      <c r="K53" s="2054"/>
      <c r="L53" s="2054"/>
      <c r="M53" s="2054"/>
      <c r="N53" s="2054"/>
      <c r="O53" s="2054"/>
      <c r="P53" s="2054"/>
      <c r="Q53" s="2054"/>
      <c r="R53" s="1214"/>
    </row>
    <row r="54" spans="1:18">
      <c r="A54" s="1214"/>
      <c r="B54" s="2814" t="s">
        <v>1021</v>
      </c>
      <c r="C54" s="2814"/>
      <c r="D54" s="2054" t="s">
        <v>187</v>
      </c>
      <c r="E54" s="2054"/>
      <c r="F54" s="2054"/>
      <c r="G54" s="2054"/>
      <c r="H54" s="2054"/>
      <c r="I54" s="2054"/>
      <c r="J54" s="2054"/>
      <c r="K54" s="2054"/>
      <c r="L54" s="2054"/>
      <c r="M54" s="2054"/>
      <c r="N54" s="2054"/>
      <c r="O54" s="2054"/>
      <c r="P54" s="2054"/>
      <c r="Q54" s="2054"/>
      <c r="R54" s="1214"/>
    </row>
    <row r="55" spans="1:18">
      <c r="A55" s="1214"/>
      <c r="B55" s="2814"/>
      <c r="C55" s="2814"/>
      <c r="D55" s="2054" t="s">
        <v>188</v>
      </c>
      <c r="E55" s="2054"/>
      <c r="F55" s="2054"/>
      <c r="G55" s="2054"/>
      <c r="H55" s="2054"/>
      <c r="I55" s="2054"/>
      <c r="J55" s="2054"/>
      <c r="K55" s="2054"/>
      <c r="L55" s="2054"/>
      <c r="M55" s="2054"/>
      <c r="N55" s="2054"/>
      <c r="O55" s="2054"/>
      <c r="P55" s="2054"/>
      <c r="Q55" s="2054"/>
      <c r="R55" s="1214"/>
    </row>
    <row r="56" spans="1:18">
      <c r="A56" s="1214"/>
      <c r="B56" s="2814"/>
      <c r="C56" s="2814"/>
      <c r="D56" s="2054" t="s">
        <v>189</v>
      </c>
      <c r="E56" s="2054"/>
      <c r="F56" s="2054"/>
      <c r="G56" s="2054"/>
      <c r="H56" s="2054"/>
      <c r="I56" s="2054"/>
      <c r="J56" s="2054"/>
      <c r="K56" s="2054"/>
      <c r="L56" s="2054"/>
      <c r="M56" s="2054"/>
      <c r="N56" s="2054"/>
      <c r="O56" s="2054"/>
      <c r="P56" s="2054"/>
      <c r="Q56" s="2054"/>
      <c r="R56" s="1214"/>
    </row>
    <row r="57" spans="1:18">
      <c r="A57" s="1214"/>
      <c r="B57" s="2814"/>
      <c r="C57" s="2814"/>
      <c r="D57" s="2054" t="s">
        <v>190</v>
      </c>
      <c r="E57" s="2054"/>
      <c r="F57" s="2054"/>
      <c r="G57" s="2054"/>
      <c r="H57" s="2054"/>
      <c r="I57" s="2054"/>
      <c r="J57" s="2054"/>
      <c r="K57" s="2054"/>
      <c r="L57" s="2054"/>
      <c r="M57" s="2054"/>
      <c r="N57" s="2054"/>
      <c r="O57" s="2054"/>
      <c r="P57" s="2054"/>
      <c r="Q57" s="2054"/>
      <c r="R57" s="1214"/>
    </row>
    <row r="58" spans="1:18">
      <c r="A58" s="1214"/>
      <c r="B58" s="2814"/>
      <c r="C58" s="2814"/>
      <c r="D58" s="2054" t="s">
        <v>191</v>
      </c>
      <c r="E58" s="2054"/>
      <c r="F58" s="2054"/>
      <c r="G58" s="2054"/>
      <c r="H58" s="2054"/>
      <c r="I58" s="2054"/>
      <c r="J58" s="2054"/>
      <c r="K58" s="2054"/>
      <c r="L58" s="2054"/>
      <c r="M58" s="2054"/>
      <c r="N58" s="2054"/>
      <c r="O58" s="2054"/>
      <c r="P58" s="2054"/>
      <c r="Q58" s="2054"/>
      <c r="R58" s="1214"/>
    </row>
    <row r="59" spans="1:18">
      <c r="A59" s="1214"/>
      <c r="B59" s="2814"/>
      <c r="C59" s="2814"/>
      <c r="D59" s="2054" t="s">
        <v>192</v>
      </c>
      <c r="E59" s="2054"/>
      <c r="F59" s="2054"/>
      <c r="G59" s="2054"/>
      <c r="H59" s="2054"/>
      <c r="I59" s="2054"/>
      <c r="J59" s="2054"/>
      <c r="K59" s="2054"/>
      <c r="L59" s="2054"/>
      <c r="M59" s="2054"/>
      <c r="N59" s="2054"/>
      <c r="O59" s="2054"/>
      <c r="P59" s="2054"/>
      <c r="Q59" s="2054"/>
      <c r="R59" s="1214"/>
    </row>
    <row r="60" spans="1:18" ht="9.75" customHeight="1">
      <c r="A60" s="1214"/>
      <c r="B60" s="2814"/>
      <c r="C60" s="2814"/>
      <c r="D60" s="2054"/>
      <c r="E60" s="2054"/>
      <c r="F60" s="2054"/>
      <c r="G60" s="2054"/>
      <c r="H60" s="2054"/>
      <c r="I60" s="2054"/>
      <c r="J60" s="2054"/>
      <c r="K60" s="2054"/>
      <c r="L60" s="2054"/>
      <c r="M60" s="2054"/>
      <c r="N60" s="2054"/>
      <c r="O60" s="2054"/>
      <c r="P60" s="2054"/>
      <c r="Q60" s="2054"/>
      <c r="R60" s="1214"/>
    </row>
    <row r="61" spans="1:18">
      <c r="A61" s="1214"/>
      <c r="B61" s="2814" t="s">
        <v>1023</v>
      </c>
      <c r="C61" s="2814"/>
      <c r="D61" s="2054" t="s">
        <v>193</v>
      </c>
      <c r="E61" s="2054"/>
      <c r="F61" s="2054"/>
      <c r="G61" s="2054"/>
      <c r="H61" s="2054"/>
      <c r="I61" s="2054"/>
      <c r="J61" s="2054"/>
      <c r="K61" s="2054"/>
      <c r="L61" s="2054"/>
      <c r="M61" s="2054"/>
      <c r="N61" s="2054"/>
      <c r="O61" s="2054"/>
      <c r="P61" s="2054"/>
      <c r="Q61" s="2054"/>
      <c r="R61" s="1214"/>
    </row>
    <row r="62" spans="1:18">
      <c r="A62" s="1214"/>
      <c r="B62" s="2814"/>
      <c r="C62" s="2814"/>
      <c r="D62" s="2054" t="s">
        <v>194</v>
      </c>
      <c r="E62" s="2054"/>
      <c r="F62" s="2054"/>
      <c r="G62" s="2054"/>
      <c r="H62" s="2054"/>
      <c r="I62" s="2054"/>
      <c r="J62" s="2054"/>
      <c r="K62" s="2054"/>
      <c r="L62" s="2054"/>
      <c r="M62" s="2054"/>
      <c r="N62" s="2054"/>
      <c r="O62" s="2054"/>
      <c r="P62" s="2054"/>
      <c r="Q62" s="2054"/>
      <c r="R62" s="1214"/>
    </row>
    <row r="63" spans="1:18" ht="39" customHeight="1">
      <c r="A63" s="1214"/>
      <c r="B63" s="2806"/>
      <c r="C63" s="2806"/>
      <c r="D63" s="2806"/>
      <c r="E63" s="2806"/>
      <c r="F63" s="2806"/>
      <c r="G63" s="2806"/>
      <c r="H63" s="2806"/>
      <c r="I63" s="2806"/>
      <c r="J63" s="2806"/>
      <c r="K63" s="2806"/>
      <c r="L63" s="2040"/>
      <c r="M63" s="176"/>
      <c r="N63" s="2060"/>
      <c r="O63" s="2060"/>
      <c r="P63" s="2060"/>
      <c r="Q63" s="2040"/>
      <c r="R63" s="1214"/>
    </row>
    <row r="64" spans="1:18" ht="12" customHeight="1">
      <c r="A64" s="1214"/>
      <c r="B64" s="2303" t="s">
        <v>1091</v>
      </c>
      <c r="C64" s="2303"/>
      <c r="D64" s="2303"/>
      <c r="E64" s="2303"/>
      <c r="F64" s="2303"/>
      <c r="G64" s="2303"/>
      <c r="H64" s="2303"/>
      <c r="I64" s="2303"/>
      <c r="J64" s="2303"/>
      <c r="K64" s="2303"/>
      <c r="L64" s="2040"/>
      <c r="M64" s="176"/>
      <c r="N64" s="2303" t="s">
        <v>724</v>
      </c>
      <c r="O64" s="2303"/>
      <c r="P64" s="2303"/>
      <c r="Q64" s="2040"/>
      <c r="R64" s="1214"/>
    </row>
    <row r="65" spans="1:18" ht="39" customHeight="1">
      <c r="A65" s="1214"/>
      <c r="B65" s="2806"/>
      <c r="C65" s="2806"/>
      <c r="D65" s="2806"/>
      <c r="E65" s="2806"/>
      <c r="F65" s="2806"/>
      <c r="G65" s="2806"/>
      <c r="H65" s="2806"/>
      <c r="I65" s="2806"/>
      <c r="J65" s="2806"/>
      <c r="K65" s="2806"/>
      <c r="L65" s="2040"/>
      <c r="M65" s="176"/>
      <c r="N65" s="2060"/>
      <c r="O65" s="2060"/>
      <c r="P65" s="2060"/>
      <c r="Q65" s="2040"/>
      <c r="R65" s="1214"/>
    </row>
    <row r="66" spans="1:18" ht="11.25" customHeight="1">
      <c r="A66" s="1214"/>
      <c r="B66" s="2303" t="s">
        <v>1092</v>
      </c>
      <c r="C66" s="2303"/>
      <c r="D66" s="2303"/>
      <c r="E66" s="2303"/>
      <c r="F66" s="2303"/>
      <c r="G66" s="2303"/>
      <c r="H66" s="2303"/>
      <c r="I66" s="2303"/>
      <c r="J66" s="2303"/>
      <c r="K66" s="2303"/>
      <c r="L66" s="2040"/>
      <c r="M66" s="176"/>
      <c r="N66" s="2303" t="s">
        <v>724</v>
      </c>
      <c r="O66" s="2303"/>
      <c r="P66" s="2303"/>
      <c r="Q66" s="2040"/>
      <c r="R66" s="1214"/>
    </row>
    <row r="67" spans="1:18" ht="50.25" customHeight="1">
      <c r="A67" s="488"/>
      <c r="B67" s="2802" t="s">
        <v>164</v>
      </c>
      <c r="C67" s="2802"/>
      <c r="D67" s="2802"/>
      <c r="E67" s="2802"/>
      <c r="F67" s="2802"/>
      <c r="G67" s="2802"/>
      <c r="H67" s="2802"/>
      <c r="I67" s="2802"/>
      <c r="J67" s="2802"/>
      <c r="K67" s="2802"/>
      <c r="L67" s="2802"/>
      <c r="M67" s="2802"/>
      <c r="N67" s="2802"/>
      <c r="O67" s="2802"/>
      <c r="P67" s="2802"/>
      <c r="Q67" s="2802"/>
      <c r="R67" s="2802"/>
    </row>
    <row r="68" spans="1:18" ht="51" customHeight="1">
      <c r="A68" s="486" t="s">
        <v>1021</v>
      </c>
      <c r="B68" s="2802" t="s">
        <v>1106</v>
      </c>
      <c r="C68" s="2802"/>
      <c r="D68" s="2802"/>
      <c r="E68" s="2802"/>
      <c r="F68" s="2802"/>
      <c r="G68" s="2802"/>
      <c r="H68" s="2802"/>
      <c r="I68" s="2802"/>
      <c r="J68" s="2802"/>
      <c r="K68" s="2802"/>
      <c r="L68" s="2802"/>
      <c r="M68" s="2802"/>
      <c r="N68" s="2802"/>
      <c r="O68" s="2802"/>
      <c r="P68" s="2802"/>
      <c r="Q68" s="2802"/>
      <c r="R68" s="2802"/>
    </row>
    <row r="69" spans="1:18">
      <c r="A69" s="484"/>
      <c r="B69" s="2054" t="s">
        <v>1107</v>
      </c>
      <c r="C69" s="2054"/>
      <c r="D69" s="2054"/>
      <c r="E69" s="2054"/>
      <c r="F69" s="2054"/>
      <c r="G69" s="2054"/>
      <c r="H69" s="2054"/>
      <c r="I69" s="2054"/>
      <c r="J69" s="2054"/>
      <c r="K69" s="2054"/>
      <c r="L69" s="2054"/>
      <c r="M69" s="2054"/>
      <c r="N69" s="2054"/>
      <c r="O69" s="2054"/>
      <c r="P69" s="2054"/>
      <c r="Q69" s="2054"/>
      <c r="R69" s="2054"/>
    </row>
    <row r="70" spans="1:18">
      <c r="A70" s="484"/>
      <c r="B70" s="2054" t="s">
        <v>165</v>
      </c>
      <c r="C70" s="2054"/>
      <c r="D70" s="2054"/>
      <c r="E70" s="2054"/>
      <c r="F70" s="2054"/>
      <c r="G70" s="2054"/>
      <c r="H70" s="2054"/>
      <c r="I70" s="2054"/>
      <c r="J70" s="2054"/>
      <c r="K70" s="2054"/>
      <c r="L70" s="2054"/>
      <c r="M70" s="2054"/>
      <c r="N70" s="2054"/>
      <c r="O70" s="2054"/>
      <c r="P70" s="2054"/>
      <c r="Q70" s="2054"/>
      <c r="R70" s="2054"/>
    </row>
    <row r="71" spans="1:18">
      <c r="A71" s="484"/>
      <c r="B71" s="2054" t="s">
        <v>166</v>
      </c>
      <c r="C71" s="2054"/>
      <c r="D71" s="2054"/>
      <c r="E71" s="2054"/>
      <c r="F71" s="2054"/>
      <c r="G71" s="2054"/>
      <c r="H71" s="2054"/>
      <c r="I71" s="2054"/>
      <c r="J71" s="2054"/>
      <c r="K71" s="2054"/>
      <c r="L71" s="2054"/>
      <c r="M71" s="2054"/>
      <c r="N71" s="2054"/>
      <c r="O71" s="2054"/>
      <c r="P71" s="2054"/>
      <c r="Q71" s="2054"/>
      <c r="R71" s="2054"/>
    </row>
    <row r="72" spans="1:18">
      <c r="A72" s="484"/>
      <c r="B72" s="2054" t="s">
        <v>167</v>
      </c>
      <c r="C72" s="2054"/>
      <c r="D72" s="2054"/>
      <c r="E72" s="2054"/>
      <c r="F72" s="2054"/>
      <c r="G72" s="2054"/>
      <c r="H72" s="2054"/>
      <c r="I72" s="2054"/>
      <c r="J72" s="2054"/>
      <c r="K72" s="2054"/>
      <c r="L72" s="2054"/>
      <c r="M72" s="2054"/>
      <c r="N72" s="2054"/>
      <c r="O72" s="2054"/>
      <c r="P72" s="2054"/>
      <c r="Q72" s="2054"/>
      <c r="R72" s="2054"/>
    </row>
    <row r="73" spans="1:18">
      <c r="A73" s="484"/>
      <c r="B73" s="2054" t="s">
        <v>168</v>
      </c>
      <c r="C73" s="2054"/>
      <c r="D73" s="2054"/>
      <c r="E73" s="2054"/>
      <c r="F73" s="2054"/>
      <c r="G73" s="2054"/>
      <c r="H73" s="2054"/>
      <c r="I73" s="2054"/>
      <c r="J73" s="2054"/>
      <c r="K73" s="2054"/>
      <c r="L73" s="2054"/>
      <c r="M73" s="2054"/>
      <c r="N73" s="2054"/>
      <c r="O73" s="2054"/>
      <c r="P73" s="2054"/>
      <c r="Q73" s="2054"/>
      <c r="R73" s="2054"/>
    </row>
    <row r="74" spans="1:18">
      <c r="A74" s="484"/>
      <c r="B74" s="2054" t="s">
        <v>675</v>
      </c>
      <c r="C74" s="2054"/>
      <c r="D74" s="2054"/>
      <c r="E74" s="2054"/>
      <c r="F74" s="2054"/>
      <c r="G74" s="2054"/>
      <c r="H74" s="2054"/>
      <c r="I74" s="2054"/>
      <c r="J74" s="2054"/>
      <c r="K74" s="2054"/>
      <c r="L74" s="2054"/>
      <c r="M74" s="2054"/>
      <c r="N74" s="2054"/>
      <c r="O74" s="2054"/>
      <c r="P74" s="2054"/>
      <c r="Q74" s="2054"/>
      <c r="R74" s="2054"/>
    </row>
    <row r="75" spans="1:18" s="487" customFormat="1" ht="51" customHeight="1">
      <c r="A75" s="486" t="s">
        <v>1023</v>
      </c>
      <c r="B75" s="2802" t="s">
        <v>1108</v>
      </c>
      <c r="C75" s="2802"/>
      <c r="D75" s="2802"/>
      <c r="E75" s="2802"/>
      <c r="F75" s="2802"/>
      <c r="G75" s="2802"/>
      <c r="H75" s="2802"/>
      <c r="I75" s="2802"/>
      <c r="J75" s="2802"/>
      <c r="K75" s="2802"/>
      <c r="L75" s="2802"/>
      <c r="M75" s="2802"/>
      <c r="N75" s="2802"/>
      <c r="O75" s="2802"/>
      <c r="P75" s="2802"/>
      <c r="Q75" s="2802"/>
      <c r="R75" s="2802"/>
    </row>
    <row r="76" spans="1:18">
      <c r="A76" s="484"/>
      <c r="B76" s="2054" t="s">
        <v>1107</v>
      </c>
      <c r="C76" s="2054"/>
      <c r="D76" s="2054"/>
      <c r="E76" s="2054"/>
      <c r="F76" s="2054"/>
      <c r="G76" s="2054"/>
      <c r="H76" s="2054"/>
      <c r="I76" s="2054"/>
      <c r="J76" s="2054"/>
      <c r="K76" s="2054"/>
      <c r="L76" s="2054"/>
      <c r="M76" s="2054"/>
      <c r="N76" s="2054"/>
      <c r="O76" s="2054"/>
      <c r="P76" s="2054"/>
      <c r="Q76" s="2054"/>
      <c r="R76" s="2054"/>
    </row>
    <row r="77" spans="1:18">
      <c r="A77" s="484"/>
      <c r="B77" s="2054" t="s">
        <v>169</v>
      </c>
      <c r="C77" s="2054"/>
      <c r="D77" s="2054"/>
      <c r="E77" s="2054"/>
      <c r="F77" s="2054"/>
      <c r="G77" s="2054"/>
      <c r="H77" s="2054"/>
      <c r="I77" s="2054"/>
      <c r="J77" s="2054"/>
      <c r="K77" s="2054"/>
      <c r="L77" s="2054"/>
      <c r="M77" s="2054"/>
      <c r="N77" s="2054"/>
      <c r="O77" s="2054"/>
      <c r="P77" s="2054"/>
      <c r="Q77" s="2054"/>
      <c r="R77" s="2054"/>
    </row>
    <row r="78" spans="1:18">
      <c r="A78" s="484"/>
      <c r="B78" s="2054" t="s">
        <v>865</v>
      </c>
      <c r="C78" s="2054"/>
      <c r="D78" s="2054"/>
      <c r="E78" s="2054"/>
      <c r="F78" s="2054"/>
      <c r="G78" s="2054"/>
      <c r="H78" s="2054"/>
      <c r="I78" s="2054"/>
      <c r="J78" s="2054"/>
      <c r="K78" s="2054"/>
      <c r="L78" s="2054"/>
      <c r="M78" s="2054"/>
      <c r="N78" s="2054"/>
      <c r="O78" s="2054"/>
      <c r="P78" s="2054"/>
      <c r="Q78" s="2054"/>
      <c r="R78" s="2054"/>
    </row>
    <row r="79" spans="1:18">
      <c r="A79" s="484"/>
      <c r="B79" s="2054" t="s">
        <v>170</v>
      </c>
      <c r="C79" s="2054"/>
      <c r="D79" s="2054"/>
      <c r="E79" s="2054"/>
      <c r="F79" s="2054"/>
      <c r="G79" s="2054"/>
      <c r="H79" s="2054"/>
      <c r="I79" s="2054"/>
      <c r="J79" s="2054"/>
      <c r="K79" s="2054"/>
      <c r="L79" s="2054"/>
      <c r="M79" s="2054"/>
      <c r="N79" s="2054"/>
      <c r="O79" s="2054"/>
      <c r="P79" s="2054"/>
      <c r="Q79" s="2054"/>
      <c r="R79" s="2054"/>
    </row>
    <row r="80" spans="1:18">
      <c r="A80" s="484"/>
      <c r="B80" s="2054" t="s">
        <v>675</v>
      </c>
      <c r="C80" s="2054"/>
      <c r="D80" s="2054"/>
      <c r="E80" s="2054"/>
      <c r="F80" s="2054"/>
      <c r="G80" s="2054"/>
      <c r="H80" s="2054"/>
      <c r="I80" s="2054"/>
      <c r="J80" s="2054"/>
      <c r="K80" s="2054"/>
      <c r="L80" s="2054"/>
      <c r="M80" s="2054"/>
      <c r="N80" s="2054"/>
      <c r="O80" s="2054"/>
      <c r="P80" s="2054"/>
      <c r="Q80" s="2054"/>
      <c r="R80" s="2054"/>
    </row>
    <row r="81" spans="1:18" ht="51" customHeight="1">
      <c r="A81" s="486" t="s">
        <v>1025</v>
      </c>
      <c r="B81" s="2802" t="s">
        <v>3</v>
      </c>
      <c r="C81" s="2802"/>
      <c r="D81" s="2802"/>
      <c r="E81" s="2802"/>
      <c r="F81" s="2802"/>
      <c r="G81" s="2802"/>
      <c r="H81" s="2802"/>
      <c r="I81" s="2802"/>
      <c r="J81" s="2802"/>
      <c r="K81" s="2802"/>
      <c r="L81" s="2802"/>
      <c r="M81" s="2802"/>
      <c r="N81" s="2802"/>
      <c r="O81" s="2802"/>
      <c r="P81" s="2802"/>
      <c r="Q81" s="2802"/>
      <c r="R81" s="2802"/>
    </row>
    <row r="82" spans="1:18">
      <c r="A82" s="484"/>
      <c r="B82" s="2054" t="s">
        <v>4</v>
      </c>
      <c r="C82" s="2054"/>
      <c r="D82" s="2054"/>
      <c r="E82" s="2054"/>
      <c r="F82" s="2054"/>
      <c r="G82" s="2054"/>
      <c r="H82" s="2054"/>
      <c r="I82" s="2054"/>
      <c r="J82" s="2054"/>
      <c r="K82" s="2054"/>
      <c r="L82" s="2054"/>
      <c r="M82" s="2054"/>
      <c r="N82" s="2054"/>
      <c r="O82" s="2054"/>
      <c r="P82" s="2054"/>
      <c r="Q82" s="2054"/>
      <c r="R82" s="2054"/>
    </row>
    <row r="83" spans="1:18">
      <c r="A83" s="484"/>
      <c r="B83" s="2054" t="s">
        <v>171</v>
      </c>
      <c r="C83" s="2054"/>
      <c r="D83" s="2054"/>
      <c r="E83" s="2054"/>
      <c r="F83" s="2054"/>
      <c r="G83" s="2054"/>
      <c r="H83" s="2054"/>
      <c r="I83" s="2054"/>
      <c r="J83" s="2054"/>
      <c r="K83" s="2054"/>
      <c r="L83" s="2054"/>
      <c r="M83" s="2054"/>
      <c r="N83" s="2054"/>
      <c r="O83" s="2054"/>
      <c r="P83" s="2054"/>
      <c r="Q83" s="2054"/>
      <c r="R83" s="2054"/>
    </row>
    <row r="84" spans="1:18">
      <c r="A84" s="484"/>
      <c r="B84" s="2054" t="s">
        <v>172</v>
      </c>
      <c r="C84" s="2054"/>
      <c r="D84" s="2054"/>
      <c r="E84" s="2054"/>
      <c r="F84" s="2054"/>
      <c r="G84" s="2054"/>
      <c r="H84" s="2054"/>
      <c r="I84" s="2054"/>
      <c r="J84" s="2054"/>
      <c r="K84" s="2054"/>
      <c r="L84" s="2054"/>
      <c r="M84" s="2054"/>
      <c r="N84" s="2054"/>
      <c r="O84" s="2054"/>
      <c r="P84" s="2054"/>
      <c r="Q84" s="2054"/>
      <c r="R84" s="2054"/>
    </row>
    <row r="85" spans="1:18">
      <c r="A85" s="484"/>
      <c r="B85" s="2054" t="s">
        <v>173</v>
      </c>
      <c r="C85" s="2054"/>
      <c r="D85" s="2054"/>
      <c r="E85" s="2054"/>
      <c r="F85" s="2054"/>
      <c r="G85" s="2054"/>
      <c r="H85" s="2054"/>
      <c r="I85" s="2054"/>
      <c r="J85" s="2054"/>
      <c r="K85" s="2054"/>
      <c r="L85" s="2054"/>
      <c r="M85" s="2054"/>
      <c r="N85" s="2054"/>
      <c r="O85" s="2054"/>
      <c r="P85" s="2054"/>
      <c r="Q85" s="2054"/>
      <c r="R85" s="2054"/>
    </row>
    <row r="86" spans="1:18">
      <c r="A86" s="484"/>
      <c r="B86" s="2054" t="s">
        <v>675</v>
      </c>
      <c r="C86" s="2054"/>
      <c r="D86" s="2054"/>
      <c r="E86" s="2054"/>
      <c r="F86" s="2054"/>
      <c r="G86" s="2054"/>
      <c r="H86" s="2054"/>
      <c r="I86" s="2054"/>
      <c r="J86" s="2054"/>
      <c r="K86" s="2054"/>
      <c r="L86" s="2054"/>
      <c r="M86" s="2054"/>
      <c r="N86" s="2054"/>
      <c r="O86" s="2054"/>
      <c r="P86" s="2054"/>
      <c r="Q86" s="2054"/>
      <c r="R86" s="2054"/>
    </row>
    <row r="87" spans="1:18" s="487" customFormat="1" ht="51" customHeight="1">
      <c r="A87" s="486" t="s">
        <v>1036</v>
      </c>
      <c r="B87" s="2802" t="s">
        <v>5</v>
      </c>
      <c r="C87" s="2802"/>
      <c r="D87" s="2802"/>
      <c r="E87" s="2802"/>
      <c r="F87" s="2802"/>
      <c r="G87" s="2802"/>
      <c r="H87" s="2802"/>
      <c r="I87" s="2802"/>
      <c r="J87" s="2802"/>
      <c r="K87" s="2802"/>
      <c r="L87" s="2802"/>
      <c r="M87" s="2802"/>
      <c r="N87" s="2802"/>
      <c r="O87" s="2802"/>
      <c r="P87" s="2802"/>
      <c r="Q87" s="2802"/>
      <c r="R87" s="2802"/>
    </row>
    <row r="88" spans="1:18">
      <c r="A88" s="484"/>
      <c r="B88" s="2054" t="s">
        <v>169</v>
      </c>
      <c r="C88" s="2054"/>
      <c r="D88" s="2054"/>
      <c r="E88" s="2054"/>
      <c r="F88" s="2054"/>
      <c r="G88" s="2054"/>
      <c r="H88" s="2054"/>
      <c r="I88" s="2054"/>
      <c r="J88" s="2054"/>
      <c r="K88" s="2054"/>
      <c r="L88" s="2054"/>
      <c r="M88" s="2054"/>
      <c r="N88" s="2054"/>
      <c r="O88" s="2054"/>
      <c r="P88" s="2054"/>
      <c r="Q88" s="2054"/>
      <c r="R88" s="2054"/>
    </row>
    <row r="89" spans="1:18">
      <c r="A89" s="484"/>
      <c r="B89" s="2054" t="s">
        <v>174</v>
      </c>
      <c r="C89" s="2054"/>
      <c r="D89" s="2054"/>
      <c r="E89" s="2054"/>
      <c r="F89" s="2054"/>
      <c r="G89" s="2054"/>
      <c r="H89" s="2054"/>
      <c r="I89" s="2054"/>
      <c r="J89" s="2054"/>
      <c r="K89" s="2054"/>
      <c r="L89" s="2054"/>
      <c r="M89" s="2054"/>
      <c r="N89" s="2054"/>
      <c r="O89" s="2054"/>
      <c r="P89" s="2054"/>
      <c r="Q89" s="2054"/>
      <c r="R89" s="2054"/>
    </row>
    <row r="90" spans="1:18" s="262" customFormat="1" ht="39" customHeight="1">
      <c r="A90" s="484"/>
      <c r="B90" s="2816" t="s">
        <v>675</v>
      </c>
      <c r="C90" s="2816"/>
      <c r="D90" s="2816"/>
      <c r="E90" s="2816"/>
      <c r="F90" s="2816"/>
      <c r="G90" s="2816"/>
      <c r="H90" s="2816"/>
      <c r="I90" s="2816"/>
      <c r="J90" s="2816"/>
      <c r="K90" s="2816"/>
      <c r="L90" s="2816"/>
      <c r="M90" s="2816"/>
      <c r="N90" s="2816"/>
      <c r="O90" s="2816"/>
      <c r="P90" s="2816"/>
      <c r="Q90" s="2816"/>
      <c r="R90" s="2816"/>
    </row>
    <row r="91" spans="1:18" ht="51" customHeight="1">
      <c r="A91" s="484" t="s">
        <v>6</v>
      </c>
      <c r="B91" s="2799" t="s">
        <v>866</v>
      </c>
      <c r="C91" s="2799"/>
      <c r="D91" s="2799"/>
      <c r="E91" s="2799"/>
      <c r="F91" s="2799"/>
      <c r="G91" s="2799"/>
      <c r="H91" s="2799"/>
      <c r="I91" s="2799"/>
      <c r="J91" s="2799"/>
      <c r="K91" s="2799"/>
      <c r="L91" s="2799"/>
      <c r="M91" s="2799"/>
      <c r="N91" s="2799"/>
      <c r="O91" s="2799"/>
      <c r="P91" s="2799"/>
      <c r="Q91" s="2799"/>
      <c r="R91" s="2799"/>
    </row>
    <row r="92" spans="1:18" ht="31.5" customHeight="1">
      <c r="A92" s="484"/>
      <c r="B92" s="2800" t="s">
        <v>822</v>
      </c>
      <c r="C92" s="2800"/>
      <c r="D92" s="2801" t="s">
        <v>175</v>
      </c>
      <c r="E92" s="2801"/>
      <c r="F92" s="2801"/>
      <c r="G92" s="2801"/>
      <c r="H92" s="2801"/>
      <c r="I92" s="2801"/>
      <c r="J92" s="2801"/>
      <c r="K92" s="2801"/>
      <c r="L92" s="2801"/>
      <c r="M92" s="2801"/>
      <c r="N92" s="2801"/>
      <c r="O92" s="2801"/>
      <c r="P92" s="2801"/>
      <c r="Q92" s="2801"/>
      <c r="R92" s="2801"/>
    </row>
    <row r="93" spans="1:18">
      <c r="A93" s="484"/>
      <c r="B93" s="2800" t="s">
        <v>1073</v>
      </c>
      <c r="C93" s="2800"/>
      <c r="D93" s="2054" t="s">
        <v>176</v>
      </c>
      <c r="E93" s="2054"/>
      <c r="F93" s="2054"/>
      <c r="G93" s="2054"/>
      <c r="H93" s="2054"/>
      <c r="I93" s="2054"/>
      <c r="J93" s="2054"/>
      <c r="K93" s="2054"/>
      <c r="L93" s="2054"/>
      <c r="M93" s="2054"/>
      <c r="N93" s="2054"/>
      <c r="O93" s="2054"/>
      <c r="P93" s="2054"/>
      <c r="Q93" s="2054"/>
      <c r="R93" s="2054"/>
    </row>
    <row r="94" spans="1:18">
      <c r="A94" s="484"/>
      <c r="B94" s="2800"/>
      <c r="C94" s="2800"/>
      <c r="D94" s="2054" t="s">
        <v>177</v>
      </c>
      <c r="E94" s="2054"/>
      <c r="F94" s="2054"/>
      <c r="G94" s="2054"/>
      <c r="H94" s="2054"/>
      <c r="I94" s="2054"/>
      <c r="J94" s="2054"/>
      <c r="K94" s="2054"/>
      <c r="L94" s="2054"/>
      <c r="M94" s="2054"/>
      <c r="N94" s="2054"/>
      <c r="O94" s="2054"/>
      <c r="P94" s="2054"/>
      <c r="Q94" s="2054"/>
      <c r="R94" s="2054"/>
    </row>
    <row r="95" spans="1:18" ht="9" customHeight="1">
      <c r="A95" s="2812"/>
      <c r="B95" s="2812"/>
      <c r="C95" s="2812"/>
      <c r="D95" s="2812"/>
      <c r="E95" s="2812"/>
      <c r="F95" s="2812"/>
      <c r="G95" s="2812"/>
      <c r="H95" s="2812"/>
      <c r="I95" s="2812"/>
      <c r="J95" s="2812"/>
      <c r="K95" s="2812"/>
      <c r="L95" s="2812"/>
      <c r="M95" s="2812"/>
      <c r="N95" s="2812"/>
      <c r="O95" s="2812"/>
      <c r="P95" s="2812"/>
      <c r="Q95" s="2812"/>
      <c r="R95" s="2812"/>
    </row>
    <row r="96" spans="1:18" ht="60.75" customHeight="1">
      <c r="A96" s="2813" t="s">
        <v>9</v>
      </c>
      <c r="B96" s="2813"/>
      <c r="C96" s="2813"/>
      <c r="D96" s="2813"/>
      <c r="E96" s="2813"/>
      <c r="F96" s="2813"/>
      <c r="G96" s="2813"/>
      <c r="H96" s="2813"/>
      <c r="I96" s="2813"/>
      <c r="J96" s="2813"/>
      <c r="K96" s="2813"/>
      <c r="L96" s="2813"/>
      <c r="M96" s="2813"/>
      <c r="N96" s="2813"/>
      <c r="O96" s="2813"/>
      <c r="P96" s="2813"/>
      <c r="Q96" s="2813"/>
      <c r="R96" s="2813"/>
    </row>
    <row r="97" spans="1:18" ht="40.5" customHeight="1">
      <c r="A97" s="1214"/>
      <c r="B97" s="2797" t="s">
        <v>10</v>
      </c>
      <c r="C97" s="2797"/>
      <c r="D97" s="2797"/>
      <c r="E97" s="2797"/>
      <c r="F97" s="2797"/>
      <c r="G97" s="2797"/>
      <c r="H97" s="2797"/>
      <c r="I97" s="2798" t="s">
        <v>11</v>
      </c>
      <c r="J97" s="2798"/>
      <c r="K97" s="2798"/>
      <c r="L97" s="2798"/>
      <c r="M97" s="2798"/>
      <c r="N97" s="2815" t="s">
        <v>12</v>
      </c>
      <c r="O97" s="2815"/>
      <c r="P97" s="1214"/>
      <c r="Q97" s="1214"/>
      <c r="R97" s="1214"/>
    </row>
    <row r="98" spans="1:18" ht="30" customHeight="1">
      <c r="A98" s="1214"/>
      <c r="B98" s="1214"/>
      <c r="C98" s="2054" t="s">
        <v>1107</v>
      </c>
      <c r="D98" s="2054"/>
      <c r="E98" s="2054"/>
      <c r="F98" s="2054"/>
      <c r="G98" s="2054"/>
      <c r="H98" s="2054"/>
      <c r="I98" s="2795" t="s">
        <v>13</v>
      </c>
      <c r="J98" s="2795"/>
      <c r="K98" s="1214"/>
      <c r="L98" s="1214"/>
      <c r="M98" s="1214"/>
      <c r="N98" s="2060"/>
      <c r="O98" s="2060"/>
      <c r="P98" s="1214"/>
      <c r="Q98" s="1214"/>
      <c r="R98" s="1214"/>
    </row>
    <row r="99" spans="1:18" ht="30" customHeight="1">
      <c r="A99" s="1214"/>
      <c r="B99" s="1214"/>
      <c r="C99" s="2054" t="s">
        <v>14</v>
      </c>
      <c r="D99" s="2054"/>
      <c r="E99" s="2054"/>
      <c r="F99" s="2054"/>
      <c r="G99" s="2054"/>
      <c r="H99" s="2054"/>
      <c r="I99" s="2795"/>
      <c r="J99" s="2795"/>
      <c r="K99" s="1214"/>
      <c r="L99" s="1214"/>
      <c r="M99" s="1214"/>
      <c r="N99" s="2060"/>
      <c r="O99" s="2060"/>
      <c r="P99" s="1214"/>
      <c r="Q99" s="1214"/>
      <c r="R99" s="1214"/>
    </row>
    <row r="100" spans="1:18" ht="30" customHeight="1">
      <c r="A100" s="1214"/>
      <c r="B100" s="1214"/>
      <c r="C100" s="2054" t="s">
        <v>4</v>
      </c>
      <c r="D100" s="2054"/>
      <c r="E100" s="2054"/>
      <c r="F100" s="2054"/>
      <c r="G100" s="2054"/>
      <c r="H100" s="2054"/>
      <c r="I100" s="2795" t="s">
        <v>1006</v>
      </c>
      <c r="J100" s="2795"/>
      <c r="K100" s="1214"/>
      <c r="L100" s="1214"/>
      <c r="M100" s="1214"/>
      <c r="N100" s="2060"/>
      <c r="O100" s="2060"/>
      <c r="P100" s="1214"/>
      <c r="Q100" s="1214"/>
      <c r="R100" s="1214"/>
    </row>
    <row r="101" spans="1:18" ht="30" customHeight="1">
      <c r="A101" s="1214"/>
      <c r="B101" s="1214"/>
      <c r="C101" s="1214"/>
      <c r="D101" s="2799" t="s">
        <v>1008</v>
      </c>
      <c r="E101" s="2799"/>
      <c r="F101" s="2799"/>
      <c r="G101" s="2799"/>
      <c r="H101" s="2799"/>
      <c r="I101" s="1214"/>
      <c r="J101" s="1214"/>
      <c r="K101" s="1214"/>
      <c r="L101" s="1214"/>
      <c r="M101" s="1214"/>
      <c r="N101" s="2796"/>
      <c r="O101" s="2796"/>
      <c r="P101" s="1214"/>
      <c r="Q101" s="1214"/>
      <c r="R101" s="1214"/>
    </row>
    <row r="102" spans="1:18" ht="30" customHeight="1">
      <c r="A102" s="1214"/>
      <c r="B102" s="1214"/>
      <c r="C102" s="1214"/>
      <c r="D102" s="2054" t="s">
        <v>15</v>
      </c>
      <c r="E102" s="2054"/>
      <c r="F102" s="2054"/>
      <c r="G102" s="2054"/>
      <c r="H102" s="2054"/>
      <c r="I102" s="2795" t="s">
        <v>16</v>
      </c>
      <c r="J102" s="2795"/>
      <c r="K102" s="1214"/>
      <c r="L102" s="1214"/>
      <c r="M102" s="1214"/>
      <c r="N102" s="2796"/>
      <c r="O102" s="2796"/>
      <c r="P102" s="1214"/>
      <c r="Q102" s="1214"/>
      <c r="R102" s="1214"/>
    </row>
    <row r="103" spans="1:18" ht="30" customHeight="1">
      <c r="A103" s="1214"/>
      <c r="B103" s="1214"/>
      <c r="C103" s="1214"/>
      <c r="D103" s="2054" t="s">
        <v>178</v>
      </c>
      <c r="E103" s="2054"/>
      <c r="F103" s="2054"/>
      <c r="G103" s="2054"/>
      <c r="H103" s="2054"/>
      <c r="I103" s="2795" t="s">
        <v>17</v>
      </c>
      <c r="J103" s="2795"/>
      <c r="K103" s="1214"/>
      <c r="L103" s="1214"/>
      <c r="M103" s="1214"/>
      <c r="N103" s="2060"/>
      <c r="O103" s="2060"/>
      <c r="P103" s="1214"/>
      <c r="Q103" s="1214"/>
      <c r="R103" s="1214"/>
    </row>
    <row r="104" spans="1:18" ht="30" customHeight="1">
      <c r="A104" s="1214"/>
      <c r="B104" s="1214"/>
      <c r="C104" s="1214"/>
      <c r="D104" s="2054" t="s">
        <v>18</v>
      </c>
      <c r="E104" s="2054"/>
      <c r="F104" s="2054"/>
      <c r="G104" s="2054"/>
      <c r="H104" s="2054"/>
      <c r="I104" s="2795" t="s">
        <v>19</v>
      </c>
      <c r="J104" s="2795"/>
      <c r="K104" s="1214"/>
      <c r="L104" s="1214"/>
      <c r="M104" s="1214"/>
      <c r="N104" s="2060"/>
      <c r="O104" s="2060"/>
      <c r="P104" s="1214"/>
      <c r="Q104" s="1214"/>
      <c r="R104" s="1214"/>
    </row>
    <row r="105" spans="1:18" ht="30" customHeight="1">
      <c r="A105" s="1214"/>
      <c r="B105" s="1214"/>
      <c r="C105" s="1214"/>
      <c r="D105" s="2054" t="s">
        <v>20</v>
      </c>
      <c r="E105" s="2054"/>
      <c r="F105" s="2054"/>
      <c r="G105" s="2054"/>
      <c r="H105" s="2054"/>
      <c r="I105" s="2795" t="s">
        <v>686</v>
      </c>
      <c r="J105" s="2795"/>
      <c r="K105" s="1214"/>
      <c r="L105" s="1214"/>
      <c r="M105" s="1214"/>
      <c r="N105" s="2060"/>
      <c r="O105" s="2060"/>
      <c r="P105" s="1214"/>
      <c r="Q105" s="1214"/>
      <c r="R105" s="1214"/>
    </row>
    <row r="106" spans="1:18" ht="30" customHeight="1">
      <c r="A106" s="1214"/>
      <c r="B106" s="1214"/>
      <c r="C106" s="1214"/>
      <c r="D106" s="2054" t="s">
        <v>687</v>
      </c>
      <c r="E106" s="2054"/>
      <c r="F106" s="2054"/>
      <c r="G106" s="2054"/>
      <c r="H106" s="2054"/>
      <c r="I106" s="2795" t="s">
        <v>688</v>
      </c>
      <c r="J106" s="2795"/>
      <c r="K106" s="1214"/>
      <c r="L106" s="1214"/>
      <c r="M106" s="1214"/>
      <c r="N106" s="2060"/>
      <c r="O106" s="2060"/>
      <c r="P106" s="1214"/>
      <c r="Q106" s="1214"/>
      <c r="R106" s="1214"/>
    </row>
    <row r="107" spans="1:18" ht="30" customHeight="1">
      <c r="A107" s="1214"/>
      <c r="B107" s="1214"/>
      <c r="C107" s="1214"/>
      <c r="D107" s="2054" t="s">
        <v>689</v>
      </c>
      <c r="E107" s="2054"/>
      <c r="F107" s="2054"/>
      <c r="G107" s="2054"/>
      <c r="H107" s="2054"/>
      <c r="I107" s="2795" t="s">
        <v>19</v>
      </c>
      <c r="J107" s="2795"/>
      <c r="K107" s="1214"/>
      <c r="L107" s="1214"/>
      <c r="M107" s="1214"/>
      <c r="N107" s="2060"/>
      <c r="O107" s="2060"/>
      <c r="P107" s="1214"/>
      <c r="Q107" s="1214"/>
      <c r="R107" s="1214"/>
    </row>
    <row r="108" spans="1:18" ht="30" customHeight="1">
      <c r="A108" s="1214"/>
      <c r="B108" s="1214"/>
      <c r="C108" s="1214"/>
      <c r="D108" s="2054" t="s">
        <v>690</v>
      </c>
      <c r="E108" s="2054"/>
      <c r="F108" s="2054"/>
      <c r="G108" s="2054"/>
      <c r="H108" s="2054"/>
      <c r="I108" s="2795" t="s">
        <v>19</v>
      </c>
      <c r="J108" s="2795"/>
      <c r="K108" s="1214"/>
      <c r="L108" s="1214"/>
      <c r="M108" s="1214"/>
      <c r="N108" s="2060"/>
      <c r="O108" s="2060"/>
      <c r="P108" s="1214"/>
      <c r="Q108" s="1214"/>
      <c r="R108" s="1214"/>
    </row>
    <row r="109" spans="1:18" ht="30" customHeight="1">
      <c r="A109" s="1214"/>
      <c r="B109" s="1214"/>
      <c r="C109" s="1214"/>
      <c r="D109" s="2054" t="s">
        <v>691</v>
      </c>
      <c r="E109" s="2054"/>
      <c r="F109" s="2054"/>
      <c r="G109" s="2054"/>
      <c r="H109" s="2054"/>
      <c r="I109" s="2795" t="s">
        <v>692</v>
      </c>
      <c r="J109" s="2795"/>
      <c r="K109" s="1214"/>
      <c r="L109" s="1214"/>
      <c r="M109" s="1214"/>
      <c r="N109" s="2060"/>
      <c r="O109" s="2060"/>
      <c r="P109" s="1214"/>
      <c r="Q109" s="1214"/>
      <c r="R109" s="1214"/>
    </row>
    <row r="110" spans="1:18" ht="30" customHeight="1">
      <c r="A110" s="1214"/>
      <c r="B110" s="1214"/>
      <c r="C110" s="1214"/>
      <c r="D110" s="2054" t="s">
        <v>693</v>
      </c>
      <c r="E110" s="2054"/>
      <c r="F110" s="2054"/>
      <c r="G110" s="2054"/>
      <c r="H110" s="2054"/>
      <c r="I110" s="2795" t="s">
        <v>688</v>
      </c>
      <c r="J110" s="2795"/>
      <c r="K110" s="1214"/>
      <c r="L110" s="1214"/>
      <c r="M110" s="1214"/>
      <c r="N110" s="2060"/>
      <c r="O110" s="2060"/>
      <c r="P110" s="1214"/>
      <c r="Q110" s="1214"/>
      <c r="R110" s="1214"/>
    </row>
    <row r="111" spans="1:18" ht="30" customHeight="1">
      <c r="A111" s="1214"/>
      <c r="B111" s="1214"/>
      <c r="C111" s="1214"/>
      <c r="D111" s="2054" t="s">
        <v>694</v>
      </c>
      <c r="E111" s="2054"/>
      <c r="F111" s="2054"/>
      <c r="G111" s="2054"/>
      <c r="H111" s="2054"/>
      <c r="I111" s="2795" t="s">
        <v>19</v>
      </c>
      <c r="J111" s="2795"/>
      <c r="K111" s="1214"/>
      <c r="L111" s="1214"/>
      <c r="M111" s="1214"/>
      <c r="N111" s="2060"/>
      <c r="O111" s="2060"/>
      <c r="P111" s="1214"/>
      <c r="Q111" s="1214"/>
      <c r="R111" s="1214"/>
    </row>
    <row r="112" spans="1:18" ht="30" customHeight="1">
      <c r="A112" s="1214"/>
      <c r="B112" s="1214"/>
      <c r="C112" s="2054" t="s">
        <v>695</v>
      </c>
      <c r="D112" s="2054"/>
      <c r="E112" s="2054"/>
      <c r="F112" s="2054"/>
      <c r="G112" s="2054"/>
      <c r="H112" s="2054"/>
      <c r="I112" s="2795" t="s">
        <v>696</v>
      </c>
      <c r="J112" s="2795"/>
      <c r="K112" s="1214"/>
      <c r="L112" s="1214"/>
      <c r="M112" s="1214"/>
      <c r="N112" s="2060"/>
      <c r="O112" s="2060"/>
      <c r="P112" s="1214"/>
      <c r="Q112" s="1214"/>
      <c r="R112" s="1214"/>
    </row>
    <row r="113" spans="1:18" ht="30" customHeight="1">
      <c r="A113" s="1214"/>
      <c r="B113" s="1214"/>
      <c r="C113" s="2054" t="s">
        <v>1007</v>
      </c>
      <c r="D113" s="2054"/>
      <c r="E113" s="2054"/>
      <c r="F113" s="2054"/>
      <c r="G113" s="2054"/>
      <c r="H113" s="2054"/>
      <c r="I113" s="2795" t="s">
        <v>696</v>
      </c>
      <c r="J113" s="2795"/>
      <c r="K113" s="1214"/>
      <c r="L113" s="1214"/>
      <c r="M113" s="1214"/>
      <c r="N113" s="2060"/>
      <c r="O113" s="2060"/>
      <c r="P113" s="1214"/>
      <c r="Q113" s="1214"/>
      <c r="R113" s="1214"/>
    </row>
    <row r="114" spans="1:18" ht="30" customHeight="1">
      <c r="A114" s="1214"/>
      <c r="B114" s="1214"/>
      <c r="C114" s="2054" t="s">
        <v>697</v>
      </c>
      <c r="D114" s="2054"/>
      <c r="E114" s="2054"/>
      <c r="F114" s="2054"/>
      <c r="G114" s="2054"/>
      <c r="H114" s="2054"/>
      <c r="I114" s="2795" t="s">
        <v>696</v>
      </c>
      <c r="J114" s="2795"/>
      <c r="K114" s="1214"/>
      <c r="L114" s="1214"/>
      <c r="M114" s="1214"/>
      <c r="N114" s="2060"/>
      <c r="O114" s="2060"/>
      <c r="P114" s="1214"/>
      <c r="Q114" s="1214"/>
      <c r="R114" s="1214"/>
    </row>
    <row r="115" spans="1:18" ht="30" customHeight="1">
      <c r="A115" s="1214"/>
      <c r="B115" s="1214"/>
      <c r="C115" s="2054" t="s">
        <v>245</v>
      </c>
      <c r="D115" s="2054"/>
      <c r="E115" s="2054"/>
      <c r="F115" s="2054"/>
      <c r="G115" s="2054"/>
      <c r="H115" s="2054"/>
      <c r="I115" s="2795" t="s">
        <v>696</v>
      </c>
      <c r="J115" s="2795"/>
      <c r="K115" s="1214"/>
      <c r="L115" s="1214"/>
      <c r="M115" s="1214"/>
      <c r="N115" s="2060"/>
      <c r="O115" s="2060"/>
      <c r="P115" s="1214"/>
      <c r="Q115" s="1214"/>
      <c r="R115" s="1214"/>
    </row>
    <row r="116" spans="1:18" ht="30" customHeight="1">
      <c r="A116" s="1214"/>
      <c r="B116" s="1214"/>
      <c r="C116" s="2054" t="s">
        <v>244</v>
      </c>
      <c r="D116" s="2054"/>
      <c r="E116" s="2054"/>
      <c r="F116" s="2054"/>
      <c r="G116" s="2054"/>
      <c r="H116" s="2054"/>
      <c r="I116" s="2795" t="s">
        <v>246</v>
      </c>
      <c r="J116" s="2795"/>
      <c r="K116" s="1214"/>
      <c r="L116" s="1214"/>
      <c r="M116" s="1214"/>
      <c r="N116" s="2060"/>
      <c r="O116" s="2060"/>
      <c r="P116" s="1214"/>
      <c r="Q116" s="1214"/>
      <c r="R116" s="1214"/>
    </row>
    <row r="117" spans="1:18" ht="6" customHeight="1">
      <c r="A117" s="1214"/>
      <c r="B117" s="1214"/>
      <c r="C117" s="2054"/>
      <c r="D117" s="2054"/>
      <c r="E117" s="2054"/>
      <c r="F117" s="2054"/>
      <c r="G117" s="2054"/>
      <c r="H117" s="2054"/>
      <c r="I117" s="2795"/>
      <c r="J117" s="2795"/>
      <c r="K117" s="1214"/>
      <c r="L117" s="1214"/>
      <c r="M117" s="1214"/>
      <c r="N117" s="2796"/>
      <c r="O117" s="2796"/>
      <c r="P117" s="1214"/>
      <c r="Q117" s="1214"/>
      <c r="R117" s="1214"/>
    </row>
  </sheetData>
  <mergeCells count="222">
    <mergeCell ref="I102:J102"/>
    <mergeCell ref="N107:O107"/>
    <mergeCell ref="B87:R87"/>
    <mergeCell ref="B67:R67"/>
    <mergeCell ref="N64:P64"/>
    <mergeCell ref="B66:K66"/>
    <mergeCell ref="I103:J103"/>
    <mergeCell ref="I104:J104"/>
    <mergeCell ref="N98:O98"/>
    <mergeCell ref="N65:P65"/>
    <mergeCell ref="I99:J99"/>
    <mergeCell ref="I100:J100"/>
    <mergeCell ref="N106:O106"/>
    <mergeCell ref="I106:J106"/>
    <mergeCell ref="B86:R86"/>
    <mergeCell ref="B78:R78"/>
    <mergeCell ref="B79:R79"/>
    <mergeCell ref="B80:R80"/>
    <mergeCell ref="I101:J101"/>
    <mergeCell ref="I98:J98"/>
    <mergeCell ref="N102:O102"/>
    <mergeCell ref="N103:O103"/>
    <mergeCell ref="N104:O104"/>
    <mergeCell ref="D94:R94"/>
    <mergeCell ref="A5:R5"/>
    <mergeCell ref="A6:R6"/>
    <mergeCell ref="B41:C41"/>
    <mergeCell ref="E41:I41"/>
    <mergeCell ref="K41:L41"/>
    <mergeCell ref="L63:L66"/>
    <mergeCell ref="B17:I17"/>
    <mergeCell ref="B16:Q16"/>
    <mergeCell ref="A7:R7"/>
    <mergeCell ref="B8:R8"/>
    <mergeCell ref="E10:R10"/>
    <mergeCell ref="A9:A12"/>
    <mergeCell ref="E11:R11"/>
    <mergeCell ref="E12:R12"/>
    <mergeCell ref="D10:D12"/>
    <mergeCell ref="B30:R30"/>
    <mergeCell ref="B31:I31"/>
    <mergeCell ref="B26:C29"/>
    <mergeCell ref="B22:R22"/>
    <mergeCell ref="B23:R23"/>
    <mergeCell ref="D29:F29"/>
    <mergeCell ref="B32:Q32"/>
    <mergeCell ref="J31:Q31"/>
    <mergeCell ref="B9:R9"/>
    <mergeCell ref="N15:Q15"/>
    <mergeCell ref="B15:M15"/>
    <mergeCell ref="F13:Q13"/>
    <mergeCell ref="G14:Q14"/>
    <mergeCell ref="B14:F14"/>
    <mergeCell ref="B13:E13"/>
    <mergeCell ref="A20:R20"/>
    <mergeCell ref="D51:Q51"/>
    <mergeCell ref="A41:A45"/>
    <mergeCell ref="A47:A52"/>
    <mergeCell ref="B44:C44"/>
    <mergeCell ref="G28:H28"/>
    <mergeCell ref="B24:R24"/>
    <mergeCell ref="B25:R25"/>
    <mergeCell ref="G26:H26"/>
    <mergeCell ref="G27:H27"/>
    <mergeCell ref="I26:R29"/>
    <mergeCell ref="J17:Q17"/>
    <mergeCell ref="B21:R21"/>
    <mergeCell ref="D27:F27"/>
    <mergeCell ref="D28:F28"/>
    <mergeCell ref="L19:N19"/>
    <mergeCell ref="D26:F26"/>
    <mergeCell ref="O43:Q43"/>
    <mergeCell ref="B40:Q40"/>
    <mergeCell ref="E44:I44"/>
    <mergeCell ref="E45:I45"/>
    <mergeCell ref="D41:D45"/>
    <mergeCell ref="B42:C42"/>
    <mergeCell ref="B45:C45"/>
    <mergeCell ref="M41:N45"/>
    <mergeCell ref="B48:C48"/>
    <mergeCell ref="B46:Q46"/>
    <mergeCell ref="K43:L43"/>
    <mergeCell ref="K44:L44"/>
    <mergeCell ref="K45:L45"/>
    <mergeCell ref="E43:I43"/>
    <mergeCell ref="J41:J45"/>
    <mergeCell ref="E42:I42"/>
    <mergeCell ref="O44:Q44"/>
    <mergeCell ref="O41:Q41"/>
    <mergeCell ref="K42:L42"/>
    <mergeCell ref="O42:Q42"/>
    <mergeCell ref="B43:C43"/>
    <mergeCell ref="N63:P63"/>
    <mergeCell ref="B49:C49"/>
    <mergeCell ref="B50:C50"/>
    <mergeCell ref="B51:C51"/>
    <mergeCell ref="O45:Q45"/>
    <mergeCell ref="B47:C47"/>
    <mergeCell ref="D47:Q47"/>
    <mergeCell ref="D59:Q59"/>
    <mergeCell ref="A54:A66"/>
    <mergeCell ref="D61:Q61"/>
    <mergeCell ref="D62:Q62"/>
    <mergeCell ref="D54:Q54"/>
    <mergeCell ref="D55:Q55"/>
    <mergeCell ref="D56:Q56"/>
    <mergeCell ref="B54:C60"/>
    <mergeCell ref="D58:Q58"/>
    <mergeCell ref="D60:Q60"/>
    <mergeCell ref="D48:Q48"/>
    <mergeCell ref="D49:Q49"/>
    <mergeCell ref="D50:Q50"/>
    <mergeCell ref="B52:Q52"/>
    <mergeCell ref="B53:Q53"/>
    <mergeCell ref="D57:Q57"/>
    <mergeCell ref="N66:P66"/>
    <mergeCell ref="A95:R95"/>
    <mergeCell ref="A96:R96"/>
    <mergeCell ref="A97:A117"/>
    <mergeCell ref="N99:O99"/>
    <mergeCell ref="N100:O100"/>
    <mergeCell ref="D101:H101"/>
    <mergeCell ref="B72:R72"/>
    <mergeCell ref="B73:R73"/>
    <mergeCell ref="B61:C62"/>
    <mergeCell ref="B70:R70"/>
    <mergeCell ref="B71:R71"/>
    <mergeCell ref="B69:R69"/>
    <mergeCell ref="Q63:Q66"/>
    <mergeCell ref="B64:K64"/>
    <mergeCell ref="B74:R74"/>
    <mergeCell ref="B83:R83"/>
    <mergeCell ref="B84:R84"/>
    <mergeCell ref="B85:R85"/>
    <mergeCell ref="N105:O105"/>
    <mergeCell ref="N97:O97"/>
    <mergeCell ref="B88:R88"/>
    <mergeCell ref="B89:R89"/>
    <mergeCell ref="B90:R90"/>
    <mergeCell ref="N101:O101"/>
    <mergeCell ref="A1:R1"/>
    <mergeCell ref="B39:Q39"/>
    <mergeCell ref="E4:O4"/>
    <mergeCell ref="A2:B2"/>
    <mergeCell ref="P2:R2"/>
    <mergeCell ref="A22:A29"/>
    <mergeCell ref="B19:K19"/>
    <mergeCell ref="D18:Q18"/>
    <mergeCell ref="O19:Q19"/>
    <mergeCell ref="R34:R66"/>
    <mergeCell ref="B35:M35"/>
    <mergeCell ref="B65:K65"/>
    <mergeCell ref="B63:K63"/>
    <mergeCell ref="A36:A38"/>
    <mergeCell ref="B36:Q36"/>
    <mergeCell ref="B37:Q37"/>
    <mergeCell ref="B38:Q38"/>
    <mergeCell ref="H33:Q33"/>
    <mergeCell ref="B33:G33"/>
    <mergeCell ref="N35:Q35"/>
    <mergeCell ref="H34:Q34"/>
    <mergeCell ref="B34:G34"/>
    <mergeCell ref="G29:H29"/>
    <mergeCell ref="R31:R33"/>
    <mergeCell ref="B91:R91"/>
    <mergeCell ref="B92:C92"/>
    <mergeCell ref="D92:R92"/>
    <mergeCell ref="B93:C94"/>
    <mergeCell ref="D93:R93"/>
    <mergeCell ref="B68:R68"/>
    <mergeCell ref="B75:R75"/>
    <mergeCell ref="B81:R81"/>
    <mergeCell ref="B82:R82"/>
    <mergeCell ref="B77:R77"/>
    <mergeCell ref="B76:R76"/>
    <mergeCell ref="B97:H97"/>
    <mergeCell ref="I97:M97"/>
    <mergeCell ref="P97:R117"/>
    <mergeCell ref="B98:B117"/>
    <mergeCell ref="C98:H98"/>
    <mergeCell ref="K98:M117"/>
    <mergeCell ref="C99:H99"/>
    <mergeCell ref="C100:H100"/>
    <mergeCell ref="C101:C111"/>
    <mergeCell ref="D102:H102"/>
    <mergeCell ref="D107:H107"/>
    <mergeCell ref="D108:H108"/>
    <mergeCell ref="I108:J108"/>
    <mergeCell ref="N108:O108"/>
    <mergeCell ref="I107:J107"/>
    <mergeCell ref="D103:H103"/>
    <mergeCell ref="D104:H104"/>
    <mergeCell ref="D105:H105"/>
    <mergeCell ref="D106:H106"/>
    <mergeCell ref="I105:J105"/>
    <mergeCell ref="D109:H109"/>
    <mergeCell ref="I109:J109"/>
    <mergeCell ref="N109:O109"/>
    <mergeCell ref="D110:H110"/>
    <mergeCell ref="I110:J110"/>
    <mergeCell ref="N110:O110"/>
    <mergeCell ref="D111:H111"/>
    <mergeCell ref="I111:J111"/>
    <mergeCell ref="N111:O111"/>
    <mergeCell ref="C112:H112"/>
    <mergeCell ref="I112:J112"/>
    <mergeCell ref="N112:O112"/>
    <mergeCell ref="C113:H113"/>
    <mergeCell ref="I113:J113"/>
    <mergeCell ref="N113:O113"/>
    <mergeCell ref="C114:H114"/>
    <mergeCell ref="I114:J114"/>
    <mergeCell ref="N114:O114"/>
    <mergeCell ref="C117:H117"/>
    <mergeCell ref="I117:J117"/>
    <mergeCell ref="N117:O117"/>
    <mergeCell ref="C115:H115"/>
    <mergeCell ref="I115:J115"/>
    <mergeCell ref="N115:O115"/>
    <mergeCell ref="C116:H116"/>
    <mergeCell ref="I116:J116"/>
    <mergeCell ref="N116:O116"/>
  </mergeCells>
  <phoneticPr fontId="9" type="noConversion"/>
  <pageMargins left="0.5" right="0" top="0" bottom="0.5" header="0" footer="0.25"/>
  <pageSetup scale="98" orientation="portrait" r:id="rId1"/>
  <headerFooter alignWithMargins="0">
    <oddFooter>Page &amp;P of &amp;N</oddFooter>
  </headerFooter>
  <rowBreaks count="3" manualBreakCount="3">
    <brk id="33" max="17" man="1"/>
    <brk id="66" max="17" man="1"/>
    <brk id="95" max="17" man="1"/>
  </rowBreaks>
  <ignoredErrors>
    <ignoredError sqref="A8:A19 A21:A33 A34:A53" numberStoredAsText="1"/>
  </ignoredErrors>
</worksheet>
</file>

<file path=xl/worksheets/sheet25.xml><?xml version="1.0" encoding="utf-8"?>
<worksheet xmlns="http://schemas.openxmlformats.org/spreadsheetml/2006/main" xmlns:r="http://schemas.openxmlformats.org/officeDocument/2006/relationships">
  <sheetPr codeName="Sheet27"/>
  <dimension ref="A1:N49"/>
  <sheetViews>
    <sheetView view="pageBreakPreview" zoomScaleNormal="100" workbookViewId="0">
      <selection activeCell="E6" sqref="E6:E8"/>
    </sheetView>
  </sheetViews>
  <sheetFormatPr defaultColWidth="0" defaultRowHeight="13.2"/>
  <cols>
    <col min="1" max="1" width="26.6640625" style="159" customWidth="1"/>
    <col min="2" max="2" width="10.109375" style="159" customWidth="1"/>
    <col min="3" max="3" width="4.44140625" style="159" customWidth="1"/>
    <col min="4" max="4" width="9.33203125" style="159" customWidth="1"/>
    <col min="5" max="5" width="4.77734375" style="159" customWidth="1"/>
    <col min="6" max="6" width="6.77734375" style="159" customWidth="1"/>
    <col min="7" max="7" width="4.33203125" style="159" customWidth="1"/>
    <col min="8" max="8" width="10.109375" style="159" customWidth="1"/>
    <col min="9" max="10" width="4.33203125" style="159" customWidth="1"/>
    <col min="11" max="11" width="6.77734375" style="159" customWidth="1"/>
    <col min="12" max="12" width="4.33203125" style="159" customWidth="1"/>
    <col min="13" max="14" width="1.77734375" style="159" customWidth="1"/>
    <col min="15" max="16384" width="1.77734375" style="159" hidden="1"/>
  </cols>
  <sheetData>
    <row r="1" spans="1:13" s="158" customFormat="1" ht="15.6">
      <c r="A1" s="780" t="s">
        <v>1095</v>
      </c>
      <c r="B1" s="2841" t="s">
        <v>727</v>
      </c>
      <c r="C1" s="2841"/>
      <c r="D1" s="2841"/>
      <c r="E1" s="2841"/>
      <c r="F1" s="2841"/>
      <c r="G1" s="2841"/>
      <c r="H1" s="2841"/>
      <c r="I1" s="2840" t="s">
        <v>33</v>
      </c>
      <c r="J1" s="2840"/>
      <c r="K1" s="1606"/>
      <c r="L1" s="1606"/>
      <c r="M1" s="1606"/>
    </row>
    <row r="2" spans="1:13" s="158" customFormat="1">
      <c r="A2" s="777" t="s">
        <v>1469</v>
      </c>
      <c r="B2" s="2842" t="s">
        <v>729</v>
      </c>
      <c r="C2" s="2842"/>
      <c r="D2" s="2842"/>
      <c r="E2" s="2842"/>
      <c r="F2" s="2842"/>
      <c r="G2" s="2842"/>
      <c r="H2" s="2842"/>
      <c r="I2" s="2840"/>
      <c r="J2" s="2840"/>
      <c r="K2" s="1606"/>
      <c r="L2" s="1606"/>
      <c r="M2" s="1606"/>
    </row>
    <row r="3" spans="1:13" s="158" customFormat="1">
      <c r="B3" s="2842" t="s">
        <v>700</v>
      </c>
      <c r="C3" s="2842"/>
      <c r="D3" s="2842"/>
      <c r="E3" s="2842"/>
      <c r="F3" s="2842"/>
      <c r="G3" s="2842"/>
      <c r="H3" s="2842"/>
      <c r="I3" s="2842"/>
      <c r="J3" s="2842"/>
      <c r="K3" s="2842"/>
      <c r="L3" s="2842"/>
      <c r="M3" s="2842"/>
    </row>
    <row r="4" spans="1:13" s="158" customFormat="1">
      <c r="B4" s="2842" t="s">
        <v>701</v>
      </c>
      <c r="C4" s="2842"/>
      <c r="D4" s="2842"/>
      <c r="E4" s="2842"/>
      <c r="F4" s="2842"/>
      <c r="G4" s="2842"/>
      <c r="H4" s="2842"/>
      <c r="I4" s="2842"/>
      <c r="J4" s="2842"/>
      <c r="K4" s="2842"/>
      <c r="L4" s="2842"/>
      <c r="M4" s="2842"/>
    </row>
    <row r="5" spans="1:13" s="482" customFormat="1" ht="22.5" customHeight="1">
      <c r="B5" s="2843" t="s">
        <v>231</v>
      </c>
      <c r="C5" s="2843"/>
      <c r="D5" s="2843"/>
      <c r="E5" s="2843"/>
      <c r="F5" s="2843"/>
      <c r="G5" s="2843"/>
      <c r="H5" s="2843"/>
      <c r="I5" s="2842"/>
      <c r="J5" s="2842"/>
      <c r="K5" s="2842"/>
      <c r="L5" s="2842"/>
      <c r="M5" s="2842"/>
    </row>
    <row r="6" spans="1:13">
      <c r="A6" s="159" t="s">
        <v>232</v>
      </c>
      <c r="B6" s="2837"/>
      <c r="C6" s="2837"/>
      <c r="D6" s="2837"/>
      <c r="E6" s="2824"/>
      <c r="F6" s="159" t="s">
        <v>233</v>
      </c>
      <c r="I6" s="2837"/>
      <c r="J6" s="2837"/>
      <c r="K6" s="2837"/>
      <c r="L6" s="2837"/>
      <c r="M6" s="2837"/>
    </row>
    <row r="7" spans="1:13">
      <c r="A7" s="159" t="s">
        <v>234</v>
      </c>
      <c r="B7" s="2838"/>
      <c r="C7" s="2838"/>
      <c r="D7" s="2838"/>
      <c r="E7" s="2824"/>
      <c r="F7" s="159" t="s">
        <v>235</v>
      </c>
      <c r="I7" s="2838"/>
      <c r="J7" s="2838"/>
      <c r="K7" s="2838"/>
      <c r="L7" s="2838"/>
      <c r="M7" s="2838"/>
    </row>
    <row r="8" spans="1:13">
      <c r="A8" s="159" t="s">
        <v>236</v>
      </c>
      <c r="B8" s="2839"/>
      <c r="C8" s="2839"/>
      <c r="D8" s="2839"/>
      <c r="E8" s="2824"/>
      <c r="F8" s="159" t="s">
        <v>237</v>
      </c>
      <c r="I8" s="2839"/>
      <c r="J8" s="2839"/>
      <c r="K8" s="2839"/>
      <c r="L8" s="2839"/>
      <c r="M8" s="2839"/>
    </row>
    <row r="9" spans="1:13" ht="22.5" customHeight="1">
      <c r="A9" s="2831" t="s">
        <v>238</v>
      </c>
      <c r="B9" s="2831"/>
      <c r="C9" s="2845"/>
      <c r="D9" s="2845"/>
      <c r="E9" s="2845"/>
      <c r="F9" s="2845"/>
      <c r="G9" s="2845"/>
      <c r="H9" s="2845"/>
      <c r="I9" s="2845"/>
      <c r="J9" s="2845"/>
      <c r="K9" s="2845"/>
      <c r="L9" s="2845"/>
      <c r="M9" s="2845"/>
    </row>
    <row r="10" spans="1:13" ht="22.5" customHeight="1">
      <c r="A10" s="2831" t="s">
        <v>1051</v>
      </c>
      <c r="B10" s="2831"/>
      <c r="C10" s="2823"/>
      <c r="D10" s="2823"/>
      <c r="E10" s="2823"/>
      <c r="F10" s="2823"/>
      <c r="G10" s="2823"/>
      <c r="H10" s="2823"/>
      <c r="I10" s="2823"/>
      <c r="J10" s="2823"/>
      <c r="K10" s="2823"/>
      <c r="L10" s="2823"/>
      <c r="M10" s="2823"/>
    </row>
    <row r="11" spans="1:13" ht="22.5" customHeight="1">
      <c r="A11" s="481" t="s">
        <v>1052</v>
      </c>
      <c r="B11" s="2825"/>
      <c r="C11" s="2825"/>
      <c r="D11" s="2825"/>
      <c r="E11" s="2825"/>
      <c r="F11" s="2825"/>
      <c r="G11" s="2825"/>
      <c r="H11" s="2825"/>
      <c r="I11" s="2825"/>
      <c r="J11" s="2825"/>
      <c r="K11" s="2825"/>
      <c r="L11" s="2825"/>
      <c r="M11" s="2825"/>
    </row>
    <row r="12" spans="1:13" ht="22.5" customHeight="1">
      <c r="A12" s="481" t="s">
        <v>1053</v>
      </c>
      <c r="B12" s="2822"/>
      <c r="C12" s="2822"/>
      <c r="D12" s="2822"/>
      <c r="E12" s="2822"/>
      <c r="F12" s="2822"/>
      <c r="G12" s="2822"/>
      <c r="H12" s="2822"/>
      <c r="I12" s="2822"/>
      <c r="J12" s="2822"/>
      <c r="K12" s="2822"/>
      <c r="L12" s="2822"/>
      <c r="M12" s="2822"/>
    </row>
    <row r="13" spans="1:13" ht="16.5" customHeight="1">
      <c r="A13" s="159" t="s">
        <v>1054</v>
      </c>
      <c r="B13" s="161"/>
      <c r="C13" s="162" t="s">
        <v>1055</v>
      </c>
      <c r="D13" s="161"/>
      <c r="E13" s="162" t="s">
        <v>1055</v>
      </c>
      <c r="F13" s="163" t="s">
        <v>214</v>
      </c>
      <c r="G13" s="161"/>
      <c r="H13" s="163" t="s">
        <v>1056</v>
      </c>
      <c r="I13" s="161"/>
      <c r="J13" s="159" t="s">
        <v>215</v>
      </c>
      <c r="K13" s="160" t="s">
        <v>1057</v>
      </c>
      <c r="L13" s="161"/>
      <c r="M13" s="164" t="s">
        <v>1070</v>
      </c>
    </row>
    <row r="14" spans="1:13" ht="16.5" customHeight="1">
      <c r="A14" s="159" t="s">
        <v>28</v>
      </c>
      <c r="B14" s="2825"/>
      <c r="C14" s="2825"/>
      <c r="D14" s="2825"/>
      <c r="E14" s="2825"/>
      <c r="F14" s="2825"/>
      <c r="G14" s="2825"/>
      <c r="H14" s="2825"/>
      <c r="I14" s="2825"/>
      <c r="J14" s="2825"/>
      <c r="K14" s="2825"/>
      <c r="L14" s="2825"/>
      <c r="M14" s="2825"/>
    </row>
    <row r="15" spans="1:13" ht="16.5" customHeight="1">
      <c r="A15" s="2831" t="s">
        <v>1058</v>
      </c>
      <c r="B15" s="2831"/>
      <c r="C15" s="2831"/>
      <c r="D15" s="2846"/>
      <c r="E15" s="2846"/>
      <c r="F15" s="2846"/>
      <c r="G15" s="2846"/>
      <c r="H15" s="2846"/>
      <c r="I15" s="2846"/>
      <c r="J15" s="2846"/>
      <c r="K15" s="2846"/>
      <c r="L15" s="2846"/>
      <c r="M15" s="2846"/>
    </row>
    <row r="16" spans="1:13" ht="16.5" customHeight="1">
      <c r="A16" s="2831" t="s">
        <v>1059</v>
      </c>
      <c r="B16" s="2831"/>
      <c r="C16" s="2831"/>
      <c r="D16" s="2844"/>
      <c r="E16" s="2844"/>
      <c r="F16" s="2844"/>
      <c r="G16" s="2844"/>
      <c r="H16" s="2844"/>
      <c r="I16" s="2844"/>
      <c r="J16" s="2844"/>
      <c r="K16" s="2844"/>
      <c r="L16" s="2844"/>
      <c r="M16" s="2844"/>
    </row>
    <row r="17" spans="1:13" ht="16.5" customHeight="1">
      <c r="A17" s="2831" t="s">
        <v>1060</v>
      </c>
      <c r="B17" s="2831"/>
      <c r="C17" s="2831"/>
      <c r="D17" s="2844"/>
      <c r="E17" s="2844"/>
      <c r="F17" s="2844"/>
      <c r="G17" s="2844"/>
      <c r="H17" s="2844"/>
      <c r="I17" s="2844"/>
      <c r="J17" s="2844"/>
      <c r="K17" s="2844"/>
      <c r="L17" s="2844"/>
      <c r="M17" s="2844"/>
    </row>
    <row r="18" spans="1:13" ht="22.5" customHeight="1">
      <c r="A18" s="481" t="s">
        <v>1097</v>
      </c>
      <c r="B18" s="2825"/>
      <c r="C18" s="2825"/>
      <c r="D18" s="2825"/>
      <c r="E18" s="2825"/>
      <c r="F18" s="2825"/>
      <c r="G18" s="2825"/>
      <c r="H18" s="2825"/>
      <c r="I18" s="2825"/>
      <c r="J18" s="2825"/>
      <c r="K18" s="2825"/>
      <c r="L18" s="2825"/>
      <c r="M18" s="2825"/>
    </row>
    <row r="19" spans="1:13">
      <c r="A19" s="2825"/>
      <c r="B19" s="2825"/>
      <c r="C19" s="2825"/>
      <c r="D19" s="2825"/>
      <c r="E19" s="2825"/>
      <c r="F19" s="2825"/>
      <c r="G19" s="2825"/>
      <c r="H19" s="2825"/>
      <c r="I19" s="2825"/>
      <c r="J19" s="2825"/>
      <c r="K19" s="2825"/>
      <c r="L19" s="2825"/>
      <c r="M19" s="2825"/>
    </row>
    <row r="20" spans="1:13">
      <c r="A20" s="2822"/>
      <c r="B20" s="2822"/>
      <c r="C20" s="2822"/>
      <c r="D20" s="2822"/>
      <c r="E20" s="2822"/>
      <c r="F20" s="2822"/>
      <c r="G20" s="2822"/>
      <c r="H20" s="2822"/>
      <c r="I20" s="2822"/>
      <c r="J20" s="2822"/>
      <c r="K20" s="2822"/>
      <c r="L20" s="2822"/>
      <c r="M20" s="2822"/>
    </row>
    <row r="21" spans="1:13">
      <c r="A21" s="2822"/>
      <c r="B21" s="2822"/>
      <c r="C21" s="2822"/>
      <c r="D21" s="2822"/>
      <c r="E21" s="2822"/>
      <c r="F21" s="2822"/>
      <c r="G21" s="2822"/>
      <c r="H21" s="2822"/>
      <c r="I21" s="2822"/>
      <c r="J21" s="2822"/>
      <c r="K21" s="2822"/>
      <c r="L21" s="2822"/>
      <c r="M21" s="2822"/>
    </row>
    <row r="22" spans="1:13" ht="22.5" customHeight="1">
      <c r="A22" s="481" t="s">
        <v>1061</v>
      </c>
      <c r="B22" s="2825"/>
      <c r="C22" s="2825"/>
      <c r="D22" s="2825"/>
      <c r="E22" s="2825"/>
      <c r="F22" s="2825"/>
      <c r="G22" s="2825"/>
      <c r="H22" s="2825"/>
      <c r="I22" s="2825"/>
      <c r="J22" s="2825"/>
      <c r="K22" s="2825"/>
      <c r="L22" s="2825"/>
      <c r="M22" s="2825"/>
    </row>
    <row r="23" spans="1:13">
      <c r="A23" s="2825"/>
      <c r="B23" s="2825"/>
      <c r="C23" s="2825"/>
      <c r="D23" s="2825"/>
      <c r="E23" s="2825"/>
      <c r="F23" s="2825"/>
      <c r="G23" s="2825"/>
      <c r="H23" s="2825"/>
      <c r="I23" s="2825"/>
      <c r="J23" s="2825"/>
      <c r="K23" s="2825"/>
      <c r="L23" s="2825"/>
      <c r="M23" s="2825"/>
    </row>
    <row r="24" spans="1:13">
      <c r="A24" s="2822"/>
      <c r="B24" s="2822"/>
      <c r="C24" s="2822"/>
      <c r="D24" s="2822"/>
      <c r="E24" s="2822"/>
      <c r="F24" s="2822"/>
      <c r="G24" s="2822"/>
      <c r="H24" s="2822"/>
      <c r="I24" s="2822"/>
      <c r="J24" s="2822"/>
      <c r="K24" s="2822"/>
      <c r="L24" s="2822"/>
      <c r="M24" s="2822"/>
    </row>
    <row r="25" spans="1:13">
      <c r="A25" s="2822"/>
      <c r="B25" s="2822"/>
      <c r="C25" s="2822"/>
      <c r="D25" s="2822"/>
      <c r="E25" s="2822"/>
      <c r="F25" s="2822"/>
      <c r="G25" s="2822"/>
      <c r="H25" s="2822"/>
      <c r="I25" s="2822"/>
      <c r="J25" s="2822"/>
      <c r="K25" s="2822"/>
      <c r="L25" s="2822"/>
      <c r="M25" s="2822"/>
    </row>
    <row r="26" spans="1:13" ht="22.5" customHeight="1">
      <c r="A26" s="481" t="s">
        <v>1098</v>
      </c>
      <c r="B26" s="2825"/>
      <c r="C26" s="2825"/>
      <c r="D26" s="2825"/>
      <c r="E26" s="2825"/>
      <c r="F26" s="2825"/>
      <c r="G26" s="2825"/>
      <c r="H26" s="2825"/>
      <c r="I26" s="2825"/>
      <c r="J26" s="2825"/>
      <c r="K26" s="2825"/>
      <c r="L26" s="2825"/>
      <c r="M26" s="2825"/>
    </row>
    <row r="27" spans="1:13">
      <c r="A27" s="2825"/>
      <c r="B27" s="2825"/>
      <c r="C27" s="2825"/>
      <c r="D27" s="2825"/>
      <c r="E27" s="2825"/>
      <c r="F27" s="2825"/>
      <c r="G27" s="2825"/>
      <c r="H27" s="2825"/>
      <c r="I27" s="2825"/>
      <c r="J27" s="2825"/>
      <c r="K27" s="2825"/>
      <c r="L27" s="2825"/>
      <c r="M27" s="2825"/>
    </row>
    <row r="28" spans="1:13">
      <c r="A28" s="2822"/>
      <c r="B28" s="2822"/>
      <c r="C28" s="2822"/>
      <c r="D28" s="2822"/>
      <c r="E28" s="2822"/>
      <c r="F28" s="2822"/>
      <c r="G28" s="2822"/>
      <c r="H28" s="2822"/>
      <c r="I28" s="2822"/>
      <c r="J28" s="2822"/>
      <c r="K28" s="2822"/>
      <c r="L28" s="2822"/>
      <c r="M28" s="2822"/>
    </row>
    <row r="29" spans="1:13">
      <c r="A29" s="2822"/>
      <c r="B29" s="2822"/>
      <c r="C29" s="2822"/>
      <c r="D29" s="2822"/>
      <c r="E29" s="2822"/>
      <c r="F29" s="2822"/>
      <c r="G29" s="2822"/>
      <c r="H29" s="2822"/>
      <c r="I29" s="2822"/>
      <c r="J29" s="2822"/>
      <c r="K29" s="2822"/>
      <c r="L29" s="2822"/>
      <c r="M29" s="2822"/>
    </row>
    <row r="30" spans="1:13">
      <c r="A30" s="2823"/>
      <c r="B30" s="2823"/>
      <c r="C30" s="2823"/>
      <c r="D30" s="2823"/>
      <c r="E30" s="2823"/>
      <c r="F30" s="2823"/>
      <c r="G30" s="2823"/>
      <c r="H30" s="2823"/>
      <c r="I30" s="2823"/>
      <c r="J30" s="2823"/>
      <c r="K30" s="2823"/>
      <c r="L30" s="2823"/>
      <c r="M30" s="2823"/>
    </row>
    <row r="31" spans="1:13">
      <c r="A31" s="2822"/>
      <c r="B31" s="2822"/>
      <c r="C31" s="2822"/>
      <c r="D31" s="2822"/>
      <c r="E31" s="2822"/>
      <c r="F31" s="2822"/>
      <c r="G31" s="2822"/>
      <c r="H31" s="2822"/>
      <c r="I31" s="2822"/>
      <c r="J31" s="2822"/>
      <c r="K31" s="2822"/>
      <c r="L31" s="2822"/>
      <c r="M31" s="2822"/>
    </row>
    <row r="32" spans="1:13" ht="22.5" customHeight="1">
      <c r="A32" s="2826" t="s">
        <v>1099</v>
      </c>
      <c r="B32" s="2826"/>
      <c r="C32" s="2825"/>
      <c r="D32" s="2825"/>
      <c r="E32" s="2825"/>
      <c r="F32" s="2825"/>
      <c r="G32" s="2825"/>
      <c r="H32" s="2825"/>
      <c r="I32" s="2825"/>
      <c r="J32" s="2825"/>
      <c r="K32" s="2825"/>
      <c r="L32" s="2825"/>
      <c r="M32" s="2825"/>
    </row>
    <row r="33" spans="1:13">
      <c r="A33" s="2825"/>
      <c r="B33" s="2825"/>
      <c r="C33" s="2825"/>
      <c r="D33" s="2825"/>
      <c r="E33" s="2825"/>
      <c r="F33" s="2825"/>
      <c r="G33" s="2825"/>
      <c r="H33" s="2825"/>
      <c r="I33" s="2825"/>
      <c r="J33" s="2825"/>
      <c r="K33" s="2825"/>
      <c r="L33" s="2825"/>
      <c r="M33" s="2825"/>
    </row>
    <row r="34" spans="1:13">
      <c r="A34" s="2822"/>
      <c r="B34" s="2822"/>
      <c r="C34" s="2822"/>
      <c r="D34" s="2822"/>
      <c r="E34" s="2822"/>
      <c r="F34" s="2822"/>
      <c r="G34" s="2822"/>
      <c r="H34" s="2822"/>
      <c r="I34" s="2822"/>
      <c r="J34" s="2822"/>
      <c r="K34" s="2822"/>
      <c r="L34" s="2822"/>
      <c r="M34" s="2822"/>
    </row>
    <row r="35" spans="1:13">
      <c r="A35" s="2822"/>
      <c r="B35" s="2822"/>
      <c r="C35" s="2822"/>
      <c r="D35" s="2822"/>
      <c r="E35" s="2822"/>
      <c r="F35" s="2822"/>
      <c r="G35" s="2822"/>
      <c r="H35" s="2822"/>
      <c r="I35" s="2822"/>
      <c r="J35" s="2822"/>
      <c r="K35" s="2822"/>
      <c r="L35" s="2822"/>
      <c r="M35" s="2822"/>
    </row>
    <row r="36" spans="1:13">
      <c r="A36" s="2822"/>
      <c r="B36" s="2822"/>
      <c r="C36" s="2822"/>
      <c r="D36" s="2822"/>
      <c r="E36" s="2822"/>
      <c r="F36" s="2822"/>
      <c r="G36" s="2822"/>
      <c r="H36" s="2822"/>
      <c r="I36" s="2822"/>
      <c r="J36" s="2822"/>
      <c r="K36" s="2822"/>
      <c r="L36" s="2822"/>
      <c r="M36" s="2822"/>
    </row>
    <row r="37" spans="1:13">
      <c r="A37" s="2822"/>
      <c r="B37" s="2822"/>
      <c r="C37" s="2822"/>
      <c r="D37" s="2822"/>
      <c r="E37" s="2822"/>
      <c r="F37" s="2822"/>
      <c r="G37" s="2822"/>
      <c r="H37" s="2822"/>
      <c r="I37" s="2822"/>
      <c r="J37" s="2822"/>
      <c r="K37" s="2822"/>
      <c r="L37" s="2822"/>
      <c r="M37" s="2822"/>
    </row>
    <row r="38" spans="1:13">
      <c r="A38" s="2822"/>
      <c r="B38" s="2822"/>
      <c r="C38" s="2822"/>
      <c r="D38" s="2822"/>
      <c r="E38" s="2822"/>
      <c r="F38" s="2822"/>
      <c r="G38" s="2822"/>
      <c r="H38" s="2822"/>
      <c r="I38" s="2822"/>
      <c r="J38" s="2822"/>
      <c r="K38" s="2822"/>
      <c r="L38" s="2822"/>
      <c r="M38" s="2822"/>
    </row>
    <row r="39" spans="1:13" ht="22.5" customHeight="1">
      <c r="A39" s="2826" t="s">
        <v>1100</v>
      </c>
      <c r="B39" s="2826"/>
      <c r="C39" s="2832"/>
      <c r="D39" s="2832"/>
      <c r="E39" s="481" t="s">
        <v>261</v>
      </c>
      <c r="F39" s="165"/>
      <c r="G39" s="481" t="s">
        <v>262</v>
      </c>
      <c r="H39" s="2834" t="s">
        <v>1489</v>
      </c>
      <c r="I39" s="2825"/>
      <c r="J39" s="2825"/>
      <c r="K39" s="2825"/>
      <c r="L39" s="2825"/>
      <c r="M39" s="2825"/>
    </row>
    <row r="40" spans="1:13">
      <c r="A40" s="776"/>
      <c r="B40" s="776"/>
      <c r="C40" s="776"/>
      <c r="D40" s="776"/>
      <c r="E40" s="776"/>
      <c r="F40" s="776"/>
      <c r="G40" s="776"/>
      <c r="H40" s="2835"/>
      <c r="I40" s="2836"/>
      <c r="J40" s="2836"/>
      <c r="K40" s="2836"/>
      <c r="L40" s="2836"/>
      <c r="M40" s="2836"/>
    </row>
    <row r="41" spans="1:13">
      <c r="A41" s="160" t="s">
        <v>1062</v>
      </c>
      <c r="B41" s="2824" t="s">
        <v>1063</v>
      </c>
      <c r="C41" s="2824"/>
      <c r="D41" s="2824"/>
      <c r="E41" s="2824"/>
      <c r="F41" s="2824"/>
      <c r="G41" s="2824"/>
      <c r="H41" s="2824" t="s">
        <v>1064</v>
      </c>
      <c r="I41" s="2824"/>
      <c r="J41" s="2824"/>
      <c r="K41" s="2824"/>
      <c r="L41" s="2824"/>
    </row>
    <row r="42" spans="1:13">
      <c r="B42" s="166"/>
      <c r="C42" s="2827" t="s">
        <v>1065</v>
      </c>
      <c r="D42" s="2827"/>
      <c r="E42" s="2827"/>
      <c r="F42" s="2827"/>
      <c r="H42" s="167"/>
      <c r="I42" s="167"/>
      <c r="J42" s="2827" t="s">
        <v>1065</v>
      </c>
      <c r="K42" s="2827"/>
      <c r="L42" s="2827"/>
    </row>
    <row r="43" spans="1:13">
      <c r="B43" s="166"/>
      <c r="C43" s="2827" t="s">
        <v>1066</v>
      </c>
      <c r="D43" s="2827"/>
      <c r="E43" s="2833" t="s">
        <v>1096</v>
      </c>
      <c r="F43" s="2833"/>
      <c r="G43" s="2833"/>
      <c r="H43" s="167"/>
      <c r="I43" s="167"/>
      <c r="J43" s="2827" t="s">
        <v>1066</v>
      </c>
      <c r="K43" s="2827"/>
      <c r="L43" s="2827"/>
    </row>
    <row r="44" spans="1:13">
      <c r="B44" s="166"/>
      <c r="C44" s="2827" t="s">
        <v>1072</v>
      </c>
      <c r="D44" s="2827"/>
      <c r="H44" s="167"/>
      <c r="I44" s="167"/>
      <c r="J44" s="2827" t="s">
        <v>1072</v>
      </c>
      <c r="K44" s="2827"/>
      <c r="L44" s="2827"/>
    </row>
    <row r="45" spans="1:13" ht="22.5" customHeight="1">
      <c r="A45" s="481" t="s">
        <v>1067</v>
      </c>
      <c r="B45" s="2825"/>
      <c r="C45" s="2825"/>
      <c r="D45" s="2825"/>
      <c r="E45" s="2825"/>
      <c r="F45" s="2825"/>
      <c r="G45" s="2825"/>
      <c r="H45" s="2825"/>
      <c r="I45" s="2825"/>
      <c r="J45" s="2825"/>
      <c r="K45" s="2825"/>
      <c r="L45" s="2825"/>
      <c r="M45" s="2825"/>
    </row>
    <row r="46" spans="1:13">
      <c r="B46" s="2822"/>
      <c r="C46" s="2822"/>
      <c r="D46" s="2822"/>
      <c r="E46" s="2822"/>
      <c r="F46" s="2822"/>
      <c r="G46" s="2822"/>
      <c r="H46" s="2822"/>
      <c r="I46" s="2822"/>
      <c r="J46" s="2822"/>
      <c r="K46" s="2822"/>
      <c r="L46" s="2822"/>
      <c r="M46" s="2822"/>
    </row>
    <row r="47" spans="1:13">
      <c r="B47" s="2822"/>
      <c r="C47" s="2822"/>
      <c r="D47" s="2822"/>
      <c r="E47" s="2822"/>
      <c r="F47" s="2822"/>
      <c r="G47" s="2822"/>
      <c r="H47" s="2822"/>
      <c r="I47" s="2822"/>
      <c r="J47" s="2822"/>
      <c r="K47" s="2822"/>
      <c r="L47" s="2822"/>
      <c r="M47" s="2822"/>
    </row>
    <row r="48" spans="1:13">
      <c r="B48" s="2822"/>
      <c r="C48" s="2822"/>
      <c r="D48" s="2822"/>
      <c r="E48" s="2822"/>
      <c r="F48" s="2822"/>
      <c r="G48" s="2822"/>
      <c r="H48" s="2822"/>
      <c r="I48" s="2822"/>
      <c r="J48" s="2822"/>
      <c r="K48" s="2822"/>
      <c r="L48" s="2822"/>
      <c r="M48" s="2822"/>
    </row>
    <row r="49" spans="1:14" ht="22.5" customHeight="1">
      <c r="A49" s="778" t="s">
        <v>1491</v>
      </c>
      <c r="B49" s="2828"/>
      <c r="C49" s="2828"/>
      <c r="D49" s="2828"/>
      <c r="E49" s="2828"/>
      <c r="F49" s="2829" t="s">
        <v>1490</v>
      </c>
      <c r="G49" s="2830"/>
      <c r="H49" s="2830"/>
      <c r="I49" s="2828"/>
      <c r="J49" s="2828"/>
      <c r="K49" s="2828"/>
      <c r="L49" s="2828"/>
      <c r="M49" s="2828"/>
      <c r="N49" s="779"/>
    </row>
  </sheetData>
  <mergeCells count="71">
    <mergeCell ref="A28:M28"/>
    <mergeCell ref="D17:M17"/>
    <mergeCell ref="B26:M26"/>
    <mergeCell ref="A10:B10"/>
    <mergeCell ref="A9:B9"/>
    <mergeCell ref="C9:M9"/>
    <mergeCell ref="A15:C15"/>
    <mergeCell ref="D16:M16"/>
    <mergeCell ref="A16:C16"/>
    <mergeCell ref="B11:M11"/>
    <mergeCell ref="B12:M12"/>
    <mergeCell ref="B14:M14"/>
    <mergeCell ref="D15:M15"/>
    <mergeCell ref="A27:M27"/>
    <mergeCell ref="B22:M22"/>
    <mergeCell ref="A23:M23"/>
    <mergeCell ref="K1:M2"/>
    <mergeCell ref="C10:M10"/>
    <mergeCell ref="B6:D6"/>
    <mergeCell ref="I6:M6"/>
    <mergeCell ref="I7:M7"/>
    <mergeCell ref="I8:M8"/>
    <mergeCell ref="B7:D7"/>
    <mergeCell ref="E6:E8"/>
    <mergeCell ref="I1:J2"/>
    <mergeCell ref="B1:H1"/>
    <mergeCell ref="B2:H2"/>
    <mergeCell ref="B5:H5"/>
    <mergeCell ref="I3:M5"/>
    <mergeCell ref="B3:H3"/>
    <mergeCell ref="B4:H4"/>
    <mergeCell ref="B8:D8"/>
    <mergeCell ref="A24:M24"/>
    <mergeCell ref="A25:M25"/>
    <mergeCell ref="A19:M19"/>
    <mergeCell ref="A20:M20"/>
    <mergeCell ref="A21:M21"/>
    <mergeCell ref="B18:M18"/>
    <mergeCell ref="A17:C17"/>
    <mergeCell ref="B45:M45"/>
    <mergeCell ref="A35:M35"/>
    <mergeCell ref="A36:M36"/>
    <mergeCell ref="A37:M37"/>
    <mergeCell ref="C39:D39"/>
    <mergeCell ref="A38:M38"/>
    <mergeCell ref="E43:G43"/>
    <mergeCell ref="I39:M39"/>
    <mergeCell ref="H39:H40"/>
    <mergeCell ref="I40:M40"/>
    <mergeCell ref="J42:L42"/>
    <mergeCell ref="J43:L43"/>
    <mergeCell ref="J44:L44"/>
    <mergeCell ref="C42:F42"/>
    <mergeCell ref="C43:D43"/>
    <mergeCell ref="C44:D44"/>
    <mergeCell ref="B49:E49"/>
    <mergeCell ref="I49:M49"/>
    <mergeCell ref="F49:H49"/>
    <mergeCell ref="B46:M46"/>
    <mergeCell ref="B47:M47"/>
    <mergeCell ref="B48:M48"/>
    <mergeCell ref="A29:M29"/>
    <mergeCell ref="A30:M30"/>
    <mergeCell ref="B41:G41"/>
    <mergeCell ref="H41:L41"/>
    <mergeCell ref="A31:M31"/>
    <mergeCell ref="C32:M32"/>
    <mergeCell ref="A33:M33"/>
    <mergeCell ref="A34:M34"/>
    <mergeCell ref="A32:B32"/>
    <mergeCell ref="A39:B39"/>
  </mergeCells>
  <phoneticPr fontId="9" type="noConversion"/>
  <printOptions horizontalCentered="1" verticalCentered="1"/>
  <pageMargins left="0" right="0" top="0" bottom="0" header="0" footer="0"/>
  <pageSetup orientation="portrait" blackAndWhite="1"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25</vt:i4>
      </vt:variant>
    </vt:vector>
  </HeadingPairs>
  <TitlesOfParts>
    <vt:vector size="50" baseType="lpstr">
      <vt:lpstr>APD</vt:lpstr>
      <vt:lpstr>Split Estate 1A</vt:lpstr>
      <vt:lpstr>Elec.1B</vt:lpstr>
      <vt:lpstr>Water 1C</vt:lpstr>
      <vt:lpstr>Cons. Tax</vt:lpstr>
      <vt:lpstr>PROD Form 2 rev</vt:lpstr>
      <vt:lpstr>Completion</vt:lpstr>
      <vt:lpstr>Sundry 4</vt:lpstr>
      <vt:lpstr>LandownerRelease</vt:lpstr>
      <vt:lpstr>Integrity Form 5</vt:lpstr>
      <vt:lpstr>Form 6 Operator</vt:lpstr>
      <vt:lpstr>Form 7 Owner</vt:lpstr>
      <vt:lpstr>Form 7A Pit</vt:lpstr>
      <vt:lpstr>Form 9 Gas Plant</vt:lpstr>
      <vt:lpstr>Form 10 Test</vt:lpstr>
      <vt:lpstr>Prod Water 14 A</vt:lpstr>
      <vt:lpstr>Temp Pit 14 B</vt:lpstr>
      <vt:lpstr>15</vt:lpstr>
      <vt:lpstr>15A New</vt:lpstr>
      <vt:lpstr>15A Seis. Plugging</vt:lpstr>
      <vt:lpstr>Form 16A</vt:lpstr>
      <vt:lpstr>Form 16B</vt:lpstr>
      <vt:lpstr>Form 17</vt:lpstr>
      <vt:lpstr>Form 20 Road</vt:lpstr>
      <vt:lpstr>Form 21 Incident Report</vt:lpstr>
      <vt:lpstr>'15'!Print_Area</vt:lpstr>
      <vt:lpstr>'15A New'!Print_Area</vt:lpstr>
      <vt:lpstr>'15A Seis. Plugging'!Print_Area</vt:lpstr>
      <vt:lpstr>APD!Print_Area</vt:lpstr>
      <vt:lpstr>Completion!Print_Area</vt:lpstr>
      <vt:lpstr>'Cons. Tax'!Print_Area</vt:lpstr>
      <vt:lpstr>Elec.1B!Print_Area</vt:lpstr>
      <vt:lpstr>'Form 10 Test'!Print_Area</vt:lpstr>
      <vt:lpstr>'Form 16A'!Print_Area</vt:lpstr>
      <vt:lpstr>'Form 16B'!Print_Area</vt:lpstr>
      <vt:lpstr>'Form 17'!Print_Area</vt:lpstr>
      <vt:lpstr>'Form 20 Road'!Print_Area</vt:lpstr>
      <vt:lpstr>'Form 21 Incident Report'!Print_Area</vt:lpstr>
      <vt:lpstr>'Form 6 Operator'!Print_Area</vt:lpstr>
      <vt:lpstr>'Form 7 Owner'!Print_Area</vt:lpstr>
      <vt:lpstr>'Form 7A Pit'!Print_Area</vt:lpstr>
      <vt:lpstr>'Form 9 Gas Plant'!Print_Area</vt:lpstr>
      <vt:lpstr>'Integrity Form 5'!Print_Area</vt:lpstr>
      <vt:lpstr>LandownerRelease!Print_Area</vt:lpstr>
      <vt:lpstr>'PROD Form 2 rev'!Print_Area</vt:lpstr>
      <vt:lpstr>'Prod Water 14 A'!Print_Area</vt:lpstr>
      <vt:lpstr>'Split Estate 1A'!Print_Area</vt:lpstr>
      <vt:lpstr>'Sundry 4'!Print_Area</vt:lpstr>
      <vt:lpstr>'Temp Pit 14 B'!Print_Area</vt:lpstr>
      <vt:lpstr>'Water 1C'!Print_Area</vt:lpstr>
    </vt:vector>
  </TitlesOfParts>
  <Company>WOGCC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dc:creator>
  <cp:lastModifiedBy>gstron</cp:lastModifiedBy>
  <cp:lastPrinted>2016-06-02T16:58:46Z</cp:lastPrinted>
  <dcterms:created xsi:type="dcterms:W3CDTF">1998-10-13T16:47:05Z</dcterms:created>
  <dcterms:modified xsi:type="dcterms:W3CDTF">2016-06-02T17:26:01Z</dcterms:modified>
</cp:coreProperties>
</file>